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DICE" sheetId="1" r:id="rId1"/>
    <sheet name="ABETONE_CUTIGLIANO" sheetId="2" r:id="rId2"/>
    <sheet name="AGLIANA" sheetId="3" r:id="rId3"/>
    <sheet name="BUGGIANO" sheetId="4" r:id="rId4"/>
    <sheet name="CHIESINA" sheetId="5" r:id="rId5"/>
    <sheet name="LAMPORECCHIO" sheetId="6" r:id="rId6"/>
    <sheet name="LARCIANO" sheetId="7" r:id="rId7"/>
    <sheet name="MARLIANA" sheetId="8" r:id="rId8"/>
    <sheet name="MASSA" sheetId="9" r:id="rId9"/>
    <sheet name="MONSUMMANO" sheetId="10" r:id="rId10"/>
    <sheet name="MONTALE" sheetId="11" r:id="rId11"/>
    <sheet name="MONTECATINI" sheetId="12" r:id="rId12"/>
    <sheet name="PESCIA" sheetId="13" r:id="rId13"/>
    <sheet name="PIEVE" sheetId="14" r:id="rId14"/>
    <sheet name="PISTOIA" sheetId="15" r:id="rId15"/>
    <sheet name="PONTE" sheetId="16" r:id="rId16"/>
    <sheet name="QUARRATA" sheetId="17" r:id="rId17"/>
    <sheet name="SAMBUCA" sheetId="18" r:id="rId18"/>
    <sheet name="SANMARCELLO_PITEGLIO" sheetId="19" r:id="rId19"/>
    <sheet name="SERRAVALLE" sheetId="20" r:id="rId20"/>
    <sheet name="UZZANO" sheetId="21" r:id="rId21"/>
    <sheet name="Q_METRO" sheetId="22" r:id="rId22"/>
    <sheet name="Q_MONTANO" sheetId="23" r:id="rId23"/>
    <sheet name="AREA_PISTOIESE" sheetId="24" r:id="rId24"/>
    <sheet name="AREA_VALDINIEVOLE" sheetId="25" r:id="rId25"/>
    <sheet name="PROVINCIA" sheetId="26" r:id="rId26"/>
  </sheets>
  <definedNames>
    <definedName name="_xlnm.Print_Titles" localSheetId="1">'ABETONE_CUTIGLIANO'!$3:$4</definedName>
    <definedName name="_xlnm.Print_Titles" localSheetId="2">'AGLIANA'!$3:$4</definedName>
    <definedName name="_xlnm.Print_Titles" localSheetId="23">'AREA_PISTOIESE'!$3:$4</definedName>
    <definedName name="_xlnm.Print_Titles" localSheetId="24">'AREA_VALDINIEVOLE'!$3:$4</definedName>
    <definedName name="_xlnm.Print_Titles" localSheetId="3">'BUGGIANO'!$3:$4</definedName>
    <definedName name="_xlnm.Print_Titles" localSheetId="4">'CHIESINA'!$3:$4</definedName>
    <definedName name="_xlnm.Print_Titles" localSheetId="5">'LAMPORECCHIO'!$3:$4</definedName>
    <definedName name="_xlnm.Print_Titles" localSheetId="6">'LARCIANO'!$3:$4</definedName>
    <definedName name="_xlnm.Print_Titles" localSheetId="7">'MARLIANA'!$3:$4</definedName>
    <definedName name="_xlnm.Print_Titles" localSheetId="8">'MASSA'!$3:$4</definedName>
    <definedName name="_xlnm.Print_Titles" localSheetId="9">'MONSUMMANO'!$3:$4</definedName>
    <definedName name="_xlnm.Print_Titles" localSheetId="10">'MONTALE'!$3:$4</definedName>
    <definedName name="_xlnm.Print_Titles" localSheetId="11">'MONTECATINI'!$3:$4</definedName>
    <definedName name="_xlnm.Print_Titles" localSheetId="12">'PESCIA'!$3:$4</definedName>
    <definedName name="_xlnm.Print_Titles" localSheetId="13">'PIEVE'!$3:$4</definedName>
    <definedName name="_xlnm.Print_Titles" localSheetId="14">'PISTOIA'!$3:$4</definedName>
    <definedName name="_xlnm.Print_Titles" localSheetId="15">'PONTE'!$3:$4</definedName>
    <definedName name="_xlnm.Print_Titles" localSheetId="25">'PROVINCIA'!$3:$4</definedName>
    <definedName name="_xlnm.Print_Titles" localSheetId="21">'Q_METRO'!$3:$4</definedName>
    <definedName name="_xlnm.Print_Titles" localSheetId="22">'Q_MONTANO'!$3:$4</definedName>
    <definedName name="_xlnm.Print_Titles" localSheetId="16">'QUARRATA'!$3:$4</definedName>
    <definedName name="_xlnm.Print_Titles" localSheetId="17">'SAMBUCA'!$3:$4</definedName>
    <definedName name="_xlnm.Print_Titles" localSheetId="18">'SANMARCELLO_PITEGLIO'!$3:$4</definedName>
    <definedName name="_xlnm.Print_Titles" localSheetId="19">'SERRAVALLE'!$3:$4</definedName>
    <definedName name="_xlnm.Print_Titles" localSheetId="20">'UZZANO'!$3:$4</definedName>
  </definedNames>
  <calcPr fullCalcOnLoad="1"/>
</workbook>
</file>

<file path=xl/sharedStrings.xml><?xml version="1.0" encoding="utf-8"?>
<sst xmlns="http://schemas.openxmlformats.org/spreadsheetml/2006/main" count="2610" uniqueCount="152">
  <si>
    <t>ATTIVITA' ECONOMICA (ATECO 2007)</t>
  </si>
  <si>
    <t>U.L.</t>
  </si>
  <si>
    <t>ADDETTI (media annua)</t>
  </si>
  <si>
    <t>Estrazione di minerali da cave e miniere</t>
  </si>
  <si>
    <t>Attività manifatturiere</t>
  </si>
  <si>
    <t xml:space="preserve">  industrie alimentari</t>
  </si>
  <si>
    <t xml:space="preserve">  industria delle bevande</t>
  </si>
  <si>
    <t xml:space="preserve">  industria del tabacco</t>
  </si>
  <si>
    <t xml:space="preserve">  industrie tessili</t>
  </si>
  <si>
    <t xml:space="preserve">  confezione di articoli di abbigliamento, confezione di articoli in pelle e pelliccia</t>
  </si>
  <si>
    <t xml:space="preserve">  fabbricazione di articoli in pelle e simili</t>
  </si>
  <si>
    <t xml:space="preserve">  industria del legno e dei prodotti in legno e sughero (esclusi i mobili), fabbricazione di articoli in paglia e materiali da intreccio</t>
  </si>
  <si>
    <t xml:space="preserve">  fabbricazione di carta e di prodotti di carta</t>
  </si>
  <si>
    <t xml:space="preserve">  stampa e riproduzione di supporti registrati</t>
  </si>
  <si>
    <t xml:space="preserve">  fabbricazione di coke e prodotti derivanti dalla raffinazione del petrolio</t>
  </si>
  <si>
    <t xml:space="preserve">  fabbricazione di prodotti chimici</t>
  </si>
  <si>
    <t xml:space="preserve">  fabbricazione di prodotti farmaceutici di base e di preparati farmaceutici</t>
  </si>
  <si>
    <t xml:space="preserve">  fabbricazione di articoli in gomma e materie plastiche</t>
  </si>
  <si>
    <t xml:space="preserve">  fabbricazione di altri prodotti della lavorazione di minerali non metalliferi</t>
  </si>
  <si>
    <t xml:space="preserve">  metallurgia</t>
  </si>
  <si>
    <t xml:space="preserve">  fabbricazione di prodotti in metallo (esclusi macchinari e attrezzature)</t>
  </si>
  <si>
    <t xml:space="preserve">  fabbricazione di computer e prodotti di elettronica e ottica, apparecchi elettromedicali, apparecchi di misurazione e di orologi</t>
  </si>
  <si>
    <t xml:space="preserve">  fabbricazione di apparecchiature elettriche ed apparecchiature per uso domestico non elettriche</t>
  </si>
  <si>
    <t xml:space="preserve">  fabbricazione di macchinari ed apparecchiature nca</t>
  </si>
  <si>
    <t xml:space="preserve">  fabbricazione di autoveicoli, rimorchi e semirimorchi</t>
  </si>
  <si>
    <t xml:space="preserve">  fabbricazione di altri mezzi di trasporto</t>
  </si>
  <si>
    <t xml:space="preserve">  fabbricazione di mobili</t>
  </si>
  <si>
    <t xml:space="preserve">  altre industrie manifatturiere</t>
  </si>
  <si>
    <t xml:space="preserve">  riparazione, manutenzione ed installazione di macchine ed apparecchiature</t>
  </si>
  <si>
    <t>Fornitura di energia elettrica, gas, vapore e aria condizionata</t>
  </si>
  <si>
    <t xml:space="preserve">  fornitura di energia elettrica, gas, vapore e aria condizionata</t>
  </si>
  <si>
    <t>Fornitura di acqua reti fognarie, attività di gestione dei rifiuti e risanamento</t>
  </si>
  <si>
    <t xml:space="preserve">  raccolta, trattamento e fornitura di acqua</t>
  </si>
  <si>
    <t xml:space="preserve">  gestione delle reti fognarie</t>
  </si>
  <si>
    <t xml:space="preserve">  attività di raccolta, trattamento e smaltimento dei rifiuti recupero dei materiali</t>
  </si>
  <si>
    <t xml:space="preserve">  attività di risanamento e altri servizi di gestione dei rifiuti</t>
  </si>
  <si>
    <t>Costruzioni</t>
  </si>
  <si>
    <t xml:space="preserve">  costruzione di edifici</t>
  </si>
  <si>
    <t xml:space="preserve">  ingegneria civile</t>
  </si>
  <si>
    <t xml:space="preserve">  lavori di costruzione specializzati</t>
  </si>
  <si>
    <t>Commercio all'ingrosso e al dettaglio riparazione di autoveicoli e motocicli</t>
  </si>
  <si>
    <t xml:space="preserve">  commercio all'ingrosso e al dettaglio e riparazione di autoveicoli e motocicli</t>
  </si>
  <si>
    <t xml:space="preserve">  commercio all'ingrosso (escluso quello di autoveicoli e di motocicli)</t>
  </si>
  <si>
    <t xml:space="preserve">  commercio al dettaglio (escluso quello di autoveicoli e di motocicli)</t>
  </si>
  <si>
    <t>Trasporto e magazzinaggio</t>
  </si>
  <si>
    <t xml:space="preserve">  trasporto terrestre e trasporto mediante condotte</t>
  </si>
  <si>
    <t xml:space="preserve">  trasporto marittimo e per vie d'acqua</t>
  </si>
  <si>
    <t xml:space="preserve">  trasporto aereo</t>
  </si>
  <si>
    <t xml:space="preserve">  magazzinaggio e attività di supporto ai trasporti</t>
  </si>
  <si>
    <t xml:space="preserve">  servizi postali e attività di corriere</t>
  </si>
  <si>
    <t>Attività dei servizi di alloggio e di ristorazione</t>
  </si>
  <si>
    <t xml:space="preserve">  alloggio</t>
  </si>
  <si>
    <t xml:space="preserve">  attività dei servizi di ristorazione</t>
  </si>
  <si>
    <t>Servizi di informazione e comunicazione</t>
  </si>
  <si>
    <t xml:space="preserve">  attività editoriali</t>
  </si>
  <si>
    <t xml:space="preserve">  attività di produzione cinematografica, di video e di programmi televisivi, di registrazioni musicali e sonore</t>
  </si>
  <si>
    <t xml:space="preserve">  attività di programmazione e trasmissione</t>
  </si>
  <si>
    <t xml:space="preserve">  telecomunicazioni</t>
  </si>
  <si>
    <t xml:space="preserve">  produzione di software, consulenza informatica e attività connesse</t>
  </si>
  <si>
    <t xml:space="preserve">  attività dei servizi d'informazione e altri servizi informatici</t>
  </si>
  <si>
    <t>Attività finanziarie e assicurative</t>
  </si>
  <si>
    <t xml:space="preserve">  attività di servizi finanziari (escluse le assicurazioni e i fondi pensione)</t>
  </si>
  <si>
    <t xml:space="preserve">  assicurazioni, riassicurazioni e fondi pensione (escluse le assicurazioni sociali obbligatorie)</t>
  </si>
  <si>
    <t xml:space="preserve">  attività ausiliarie dei servizi finanziari e delle attività assicurative</t>
  </si>
  <si>
    <t>Attività immobiliari</t>
  </si>
  <si>
    <t xml:space="preserve">  attività immobiliari</t>
  </si>
  <si>
    <t>Attività professionali, scientifiche e tecniche</t>
  </si>
  <si>
    <t xml:space="preserve">  attività legali e contabilità</t>
  </si>
  <si>
    <t xml:space="preserve">  attività di direzione aziendale e di consulenza gestionale</t>
  </si>
  <si>
    <t xml:space="preserve">  attività degli studi di architettura e d'ingegneria, collaudi ed analisi tecniche</t>
  </si>
  <si>
    <t xml:space="preserve">  ricerca scientifica e sviluppo</t>
  </si>
  <si>
    <t xml:space="preserve">  pubblicità e ricerche di mercato</t>
  </si>
  <si>
    <t xml:space="preserve">  altre attività professionali, scientifiche e tecniche</t>
  </si>
  <si>
    <t xml:space="preserve">  servizi veterinari</t>
  </si>
  <si>
    <t>Noleggio, agenzie di viaggio, servizi di supporto alle imprese</t>
  </si>
  <si>
    <t xml:space="preserve">  attività di noleggio e leasing operativo</t>
  </si>
  <si>
    <t xml:space="preserve">  attività di ricerca, selezione, fornitura di personale</t>
  </si>
  <si>
    <t xml:space="preserve">  attività dei servizi delle agenzie di viaggio, dei tour operator e servizi di prenotazione e attività connesse</t>
  </si>
  <si>
    <t xml:space="preserve">  servizi di vigilanza e investigazione</t>
  </si>
  <si>
    <t xml:space="preserve">  attività di servizi per edifici e paesaggio</t>
  </si>
  <si>
    <t xml:space="preserve">  attività di supporto per le funzioni d'ufficio e altri servizi di supporto alle imprese</t>
  </si>
  <si>
    <t>Istruzione</t>
  </si>
  <si>
    <t xml:space="preserve">  istruzione</t>
  </si>
  <si>
    <t>Sanità e assistenza sociale</t>
  </si>
  <si>
    <t xml:space="preserve">  assistenza sanitaria</t>
  </si>
  <si>
    <t xml:space="preserve">  servizi di assistenza sociale residenziale</t>
  </si>
  <si>
    <t xml:space="preserve">  assistenza sociale non residenziale</t>
  </si>
  <si>
    <t>Attività artistiche, sportive, di intrattenimento e divertimento</t>
  </si>
  <si>
    <t xml:space="preserve">  attività creative, artistiche e di intrattenimento</t>
  </si>
  <si>
    <t xml:space="preserve">  attività di biblioteche, archivi, musei ed altre attività culturali</t>
  </si>
  <si>
    <t xml:space="preserve">  attività riguardanti le lotterie, le scommesse, le case da gioco</t>
  </si>
  <si>
    <t xml:space="preserve">  attività sportive, di intrattenimento e di divertimento</t>
  </si>
  <si>
    <t>Altre attività di servizi</t>
  </si>
  <si>
    <t xml:space="preserve">  riparazione di computer e di beni per uso personale e per la casa</t>
  </si>
  <si>
    <t xml:space="preserve">  altre attività di servizi per la persona</t>
  </si>
  <si>
    <t>TOTALE</t>
  </si>
  <si>
    <t>Fonte: Istat - Data Warehouse I.Stat</t>
  </si>
  <si>
    <t>Agliana</t>
  </si>
  <si>
    <t>Buggiano</t>
  </si>
  <si>
    <t>Chiesina Uzzanese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</si>
  <si>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</si>
  <si>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</si>
  <si>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</si>
  <si>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</si>
  <si>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</si>
  <si>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</si>
  <si>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</si>
  <si>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</si>
  <si>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</si>
  <si>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</si>
  <si>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</si>
  <si>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</si>
  <si>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</si>
  <si>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</si>
  <si>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</si>
  <si>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ARCHIVIO STATISTICO DELLE IMPRESE ATTIVE</t>
  </si>
  <si>
    <t>INDICE DELLE TAVOLE</t>
  </si>
  <si>
    <t>QUADRANTE METROPOLITANO</t>
  </si>
  <si>
    <t>QUADRANTE MONTANO</t>
  </si>
  <si>
    <t>AREA PISTOIESE</t>
  </si>
  <si>
    <t>AREA VALDINIEVOLE</t>
  </si>
  <si>
    <t>PROVINCIA DI PISTOIA</t>
  </si>
  <si>
    <t>NUMERO UNITA' LOCALI E ADDETTI PER COMUNE E SISTEMA LOCALE</t>
  </si>
  <si>
    <t>COMUNE DI MONSUMMANO TERME. NUMERO DI UNITA' LOCALI E ADDETTI DELLE IMPRESE ATTIVE. ANNI 2013 - 2015.</t>
  </si>
  <si>
    <t>Abetone Cutigliano</t>
  </si>
  <si>
    <t>San Marcello Piteglio</t>
  </si>
  <si>
    <t xml:space="preserve">COMUNE DI ABETONE CUTIGLIANO. NUMERO DI UNITA' LOCALI E ADDETTI DELLE IMPRESE ATTIVE. </t>
  </si>
  <si>
    <t xml:space="preserve">COMUNE DI AGLIANA. NUMERO DI UNITA' LOCALI E ADDETTI DELLE IMPRESE ATTIVE. </t>
  </si>
  <si>
    <t xml:space="preserve">COMUNE DI BUGGIANO. NUMERO DI UNITA' LOCALI E ADDETTI DELLE IMPRESE ATTIVE. </t>
  </si>
  <si>
    <t xml:space="preserve">COMUNE DI CHIESINA UZZANESE. NUMERO DI UNITA' LOCALI E ADDETTI DELLE IMPRESE ATTIVE. </t>
  </si>
  <si>
    <t xml:space="preserve">COMUNE DI LAMPORECCHIO. NUMERO DI UNITA' LOCALI E ADDETTI DELLE IMPRESE ATTIVE. </t>
  </si>
  <si>
    <t xml:space="preserve">COMUNE DI LARCIANO. NUMERO DI UNITA' LOCALI E ADDETTI DELLE IMPRESE ATTIVE. </t>
  </si>
  <si>
    <t xml:space="preserve">COMUNE DI MARLIANA. NUMERO DI UNITA' LOCALI E ADDETTI DELLE IMPRESE ATTIVE. </t>
  </si>
  <si>
    <t xml:space="preserve">COMUNE DI MASSA E COZZILE. NUMERO DI UNITA' LOCALI E ADDETTI DELLE IMPRESE ATTIVE. </t>
  </si>
  <si>
    <t xml:space="preserve">COMUNE DI MONTALE. NUMERO DI UNITA' LOCALI E ADDETTI DELLE IMPRESE ATTIVE. </t>
  </si>
  <si>
    <t>COMUNE DI MONTECATINI TERME. NUMERO DI UNITA' LOCALI E ADDETTI DELLE IMPRESE ATTIVE.</t>
  </si>
  <si>
    <t xml:space="preserve">COMUNE DI PESCIA. NUMERO DI UNITA' LOCALI E ADDETTI DELLE IMPRESE ATTIVE. </t>
  </si>
  <si>
    <t xml:space="preserve">COMUNE DI PIEVE A NIEVOLE. NUMERO DI UNITA' LOCALI E ADDETTI DELLE IMPRESE ATTIVE. </t>
  </si>
  <si>
    <t xml:space="preserve">COMUNE DI PISTOIA. NUMERO DI UNITA' LOCALI E ADDETTI DELLE IMPRESE ATTIVE. </t>
  </si>
  <si>
    <t>COMUNE DI PONTE BUGGIANESE. NUMERO DI UNITA' LOCALI E ADDETTI DELLE IMPRESE ATTIVE.</t>
  </si>
  <si>
    <t xml:space="preserve">COMUNE DI QUARRATA. NUMERO DI UNITA' LOCALI E ADDETTI DELLE IMPRESE ATTIVE. </t>
  </si>
  <si>
    <t xml:space="preserve">COMUNE DI SAMBUCA P.SE. NUMERO DI UNITA' LOCALI E ADDETTI DELLE IMPRESE ATTIVE. </t>
  </si>
  <si>
    <t xml:space="preserve">COMUNE DI SAN MARCELLO PITEGLIO. NUMERO DI UNITA' LOCALI E ADDETTI DELLE IMPRESE ATTIVE. </t>
  </si>
  <si>
    <t>COMUNE DI SERRAVALLE P.SE. NUMERO DI UNITA' LOCALI E ADDETTI DELLE IMPRESE ATTIVE.</t>
  </si>
  <si>
    <t xml:space="preserve">COMUNE DI UZZANO. NUMERO DI UNITA' LOCALI E ADDETTI DELLE IMPRESE ATTIVE. </t>
  </si>
  <si>
    <t xml:space="preserve">QUADRANTE METROPOLITANO. NUMERO DI UNITA' LOCALI E ADDETTI DELLE IMPRESE ATTIVE. </t>
  </si>
  <si>
    <t>QUADRANTE MONTANO. NUMERO DI UNITA' LOCALI E ADDETTI DELLE IMPRESE ATTIVE.</t>
  </si>
  <si>
    <t xml:space="preserve">AREA PISTOIESE. NUMERO DI UNITA' LOCALI E ADDETTI DELLE IMPRESE ATTIVE. </t>
  </si>
  <si>
    <t xml:space="preserve">AREA VALDINIEVOLE. NUMERO DI UNITA' LOCALI E ADDETTI DELLE IMPRESE ATTIVE. </t>
  </si>
  <si>
    <t xml:space="preserve">PROVINCIA DI PISTOIA. NUMERO DI UNITA' LOCALI E ADDETTI DELLE IMPRESE ATTIVE. </t>
  </si>
  <si>
    <t>ANNI 2015 - 2017</t>
  </si>
  <si>
    <t>..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</si>
</sst>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36" applyFont="1" applyAlignment="1" applyProtection="1">
      <alignment horizontal="left" wrapText="1"/>
      <protection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" fillId="0" borderId="0" xfId="36" applyAlignment="1" applyProtection="1">
      <alignment horizontal="center"/>
      <protection/>
    </xf>
    <xf numFmtId="0" fontId="6" fillId="0" borderId="0" xfId="0" applyFont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7" fillId="0" borderId="0" xfId="36" applyFont="1" applyAlignment="1" applyProtection="1">
      <alignment horizontal="left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36" applyFont="1" applyAlignment="1" applyProtection="1">
      <alignment horizontal="left" wrapText="1"/>
      <protection/>
    </xf>
    <xf numFmtId="0" fontId="4" fillId="0" borderId="0" xfId="36" applyFont="1" applyAlignment="1" applyProtection="1">
      <alignment horizontal="left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0" width="9.00390625" style="0" customWidth="1"/>
  </cols>
  <sheetData>
    <row r="1" spans="1:10" ht="12.75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8" t="s">
        <v>122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38" t="s">
        <v>150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ht="12.75">
      <c r="A5" s="38" t="s">
        <v>116</v>
      </c>
      <c r="B5" s="38"/>
      <c r="C5" s="38"/>
      <c r="D5" s="38"/>
      <c r="E5" s="38"/>
      <c r="F5" s="38"/>
      <c r="G5" s="38"/>
      <c r="H5" s="38"/>
      <c r="I5" s="38"/>
      <c r="J5" s="38"/>
    </row>
    <row r="7" spans="1:10" ht="12.75">
      <c r="A7" s="37" t="s">
        <v>124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2.75">
      <c r="A8" s="37" t="s">
        <v>97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2.75">
      <c r="A9" s="37" t="s">
        <v>98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2.75">
      <c r="A10" s="37" t="s">
        <v>99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2.75">
      <c r="A11" s="37" t="s">
        <v>100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 t="s">
        <v>101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 t="s">
        <v>102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 t="s">
        <v>103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 t="s">
        <v>104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 t="s">
        <v>105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 t="s">
        <v>106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 t="s">
        <v>107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 t="s">
        <v>108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 t="s">
        <v>109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 t="s">
        <v>110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 t="s">
        <v>111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 t="s">
        <v>112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 t="s">
        <v>125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 t="s">
        <v>113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 t="s">
        <v>114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 t="s">
        <v>117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 t="s">
        <v>118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2.75">
      <c r="A29" s="37" t="s">
        <v>119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 t="s">
        <v>120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2.75">
      <c r="A31" s="37" t="s">
        <v>121</v>
      </c>
      <c r="B31" s="37"/>
      <c r="C31" s="37"/>
      <c r="D31" s="37"/>
      <c r="E31" s="37"/>
      <c r="F31" s="37"/>
      <c r="G31" s="37"/>
      <c r="H31" s="37"/>
      <c r="I31" s="37"/>
      <c r="J31" s="37"/>
    </row>
    <row r="33" ht="12.75">
      <c r="A33" s="18" t="s">
        <v>96</v>
      </c>
    </row>
  </sheetData>
  <sheetProtection/>
  <mergeCells count="29">
    <mergeCell ref="A1:J1"/>
    <mergeCell ref="A11:J11"/>
    <mergeCell ref="A12:J12"/>
    <mergeCell ref="A9:J9"/>
    <mergeCell ref="A10:J10"/>
    <mergeCell ref="A2:J2"/>
    <mergeCell ref="A5:J5"/>
    <mergeCell ref="A7:J7"/>
    <mergeCell ref="A8:J8"/>
    <mergeCell ref="A3:J3"/>
    <mergeCell ref="A31:J31"/>
    <mergeCell ref="A27:J27"/>
    <mergeCell ref="A28:J28"/>
    <mergeCell ref="A29:J29"/>
    <mergeCell ref="A24:J24"/>
    <mergeCell ref="A25:J25"/>
    <mergeCell ref="A26:J26"/>
    <mergeCell ref="A13:J13"/>
    <mergeCell ref="A14:J14"/>
    <mergeCell ref="A15:J15"/>
    <mergeCell ref="A16:J16"/>
    <mergeCell ref="A30:J30"/>
    <mergeCell ref="A23:J23"/>
    <mergeCell ref="A21:J21"/>
    <mergeCell ref="A22:J22"/>
    <mergeCell ref="A17:J17"/>
    <mergeCell ref="A18:J18"/>
    <mergeCell ref="A19:J19"/>
    <mergeCell ref="A20:J20"/>
  </mergeCells>
  <hyperlinks>
    <hyperlink ref="A7:J7" location="ABETONE_CUTIGLIANO!A1" display="Abetone Cutigliano"/>
    <hyperlink ref="A8:J8" location="AGLIANA!A1" display="Agliana"/>
    <hyperlink ref="A9:J9" location="BUGGIANO!A1" display="Buggiano"/>
    <hyperlink ref="A10:J10" location="CHIESINA!A1" display="Chiesina Uzzanese"/>
    <hyperlink ref="A11:J11" location="LAMPORECCHIO!A1" display="Lamporecchio"/>
    <hyperlink ref="A12:J12" location="LARCIANO!A1" display="Larciano"/>
    <hyperlink ref="A13:J13" location="MARLIANA!A1" display="Marliana"/>
    <hyperlink ref="A14:J14" location="MASSA!A1" display="Massa e Cozzile"/>
    <hyperlink ref="A15:J15" location="MONSUMMANO!A1" display="Monsummano Terme"/>
    <hyperlink ref="A16:J16" location="MONTALE!A1" display="Montale"/>
    <hyperlink ref="A17:J17" location="MONTECATINI!A1" display="Montecatini Terme"/>
    <hyperlink ref="A18:J18" location="PESCIA!A1" display="Pescia"/>
    <hyperlink ref="A19:J19" location="PIEVE!A1" display="Pieve a Nievole"/>
    <hyperlink ref="A20:J20" location="PISTOIA!A1" display="Pistoia"/>
    <hyperlink ref="A21:J21" location="PONTE!A1" display="Ponte Buggianese"/>
    <hyperlink ref="A22:J22" location="QUARRATA!A1" display="Quarrata"/>
    <hyperlink ref="A23:J23" location="SAMBUCA!A1" display="Sambuca Pistoiese"/>
    <hyperlink ref="A24:J24" location="SANMARCELLO_PITEGLIO!A1" display="San Marcello Piteglio"/>
    <hyperlink ref="A26:J26" location="UZZANO!A1" display="Uzzano"/>
    <hyperlink ref="A25:J25" location="SERRAVALLE!A1" display="Serravalle Pistoiese"/>
    <hyperlink ref="A27:J27" location="Q_METRO!A1" display="QUADRANTE METROPOLITANO"/>
    <hyperlink ref="A28:J28" location="Q_MONTANO!A1" display="QUADRANTE MONTANO"/>
    <hyperlink ref="A29:J29" location="AREA_PISTOIESE!A1" display="AREA PISTOIESE"/>
    <hyperlink ref="A30:J30" location="AREA_VALDINIEVOLE!A1" display="AREA VALDINIEVOLE"/>
    <hyperlink ref="A31:J31" location="PROVINCIA!A1" display="PROVINCIA DI PISTOIA"/>
  </hyperlinks>
  <printOptions/>
  <pageMargins left="0.44" right="0.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9.421875" style="4" customWidth="1"/>
    <col min="2" max="2" width="5.421875" style="1" bestFit="1" customWidth="1"/>
    <col min="3" max="3" width="7.8515625" style="12" bestFit="1" customWidth="1"/>
    <col min="4" max="4" width="5.57421875" style="2" customWidth="1"/>
    <col min="5" max="5" width="7.8515625" style="2" bestFit="1" customWidth="1"/>
    <col min="6" max="6" width="5.57421875" style="2" customWidth="1"/>
    <col min="7" max="7" width="7.8515625" style="2" bestFit="1" customWidth="1"/>
    <col min="8" max="16384" width="9.140625" style="2" customWidth="1"/>
  </cols>
  <sheetData>
    <row r="1" spans="1:5" ht="12" customHeight="1">
      <c r="A1" s="41" t="s">
        <v>123</v>
      </c>
      <c r="B1" s="41"/>
      <c r="C1" s="41"/>
      <c r="D1" s="41"/>
      <c r="E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</v>
      </c>
      <c r="D5" s="25">
        <v>1</v>
      </c>
      <c r="E5" s="26">
        <v>1</v>
      </c>
      <c r="F5" s="25">
        <v>1</v>
      </c>
      <c r="G5" s="26">
        <v>1</v>
      </c>
    </row>
    <row r="6" spans="1:7" ht="12">
      <c r="A6" s="21" t="s">
        <v>4</v>
      </c>
      <c r="B6" s="27">
        <v>267</v>
      </c>
      <c r="C6" s="8">
        <v>1514.33</v>
      </c>
      <c r="D6" s="27">
        <v>261</v>
      </c>
      <c r="E6" s="8">
        <v>1592.08</v>
      </c>
      <c r="F6" s="27">
        <v>255</v>
      </c>
      <c r="G6" s="8">
        <v>1595.41</v>
      </c>
    </row>
    <row r="7" spans="1:7" ht="12">
      <c r="A7" s="22" t="s">
        <v>5</v>
      </c>
      <c r="B7" s="28">
        <v>24</v>
      </c>
      <c r="C7" s="9">
        <v>249.78</v>
      </c>
      <c r="D7" s="28">
        <v>22</v>
      </c>
      <c r="E7" s="9">
        <v>252.57</v>
      </c>
      <c r="F7" s="28">
        <v>21</v>
      </c>
      <c r="G7" s="9">
        <v>252.29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7</v>
      </c>
      <c r="C10" s="9">
        <v>30.71</v>
      </c>
      <c r="D10" s="28">
        <v>7</v>
      </c>
      <c r="E10" s="9">
        <v>33.3</v>
      </c>
      <c r="F10" s="28">
        <v>6</v>
      </c>
      <c r="G10" s="9">
        <v>32.62</v>
      </c>
    </row>
    <row r="11" spans="1:7" ht="24">
      <c r="A11" s="22" t="s">
        <v>9</v>
      </c>
      <c r="B11" s="28">
        <v>10</v>
      </c>
      <c r="C11" s="9">
        <v>66.2</v>
      </c>
      <c r="D11" s="28">
        <v>13</v>
      </c>
      <c r="E11" s="9">
        <v>80.6</v>
      </c>
      <c r="F11" s="28">
        <v>11</v>
      </c>
      <c r="G11" s="9">
        <v>89.76</v>
      </c>
    </row>
    <row r="12" spans="1:7" ht="12">
      <c r="A12" s="22" t="s">
        <v>10</v>
      </c>
      <c r="B12" s="28">
        <v>133</v>
      </c>
      <c r="C12" s="9">
        <v>727.42</v>
      </c>
      <c r="D12" s="28">
        <v>124</v>
      </c>
      <c r="E12" s="9">
        <v>777.58</v>
      </c>
      <c r="F12" s="28">
        <v>120</v>
      </c>
      <c r="G12" s="9">
        <v>759.41</v>
      </c>
    </row>
    <row r="13" spans="1:7" ht="24">
      <c r="A13" s="22" t="s">
        <v>11</v>
      </c>
      <c r="B13" s="28">
        <v>6</v>
      </c>
      <c r="C13" s="9">
        <v>9.76</v>
      </c>
      <c r="D13" s="28">
        <v>4</v>
      </c>
      <c r="E13" s="9">
        <v>6.41</v>
      </c>
      <c r="F13" s="28">
        <v>6</v>
      </c>
      <c r="G13" s="9">
        <v>10</v>
      </c>
    </row>
    <row r="14" spans="1:7" ht="12">
      <c r="A14" s="22" t="s">
        <v>12</v>
      </c>
      <c r="B14" s="28">
        <v>11</v>
      </c>
      <c r="C14" s="9">
        <v>157.66</v>
      </c>
      <c r="D14" s="28">
        <v>11</v>
      </c>
      <c r="E14" s="9">
        <v>177.72</v>
      </c>
      <c r="F14" s="28">
        <v>11</v>
      </c>
      <c r="G14" s="9">
        <v>179.52</v>
      </c>
    </row>
    <row r="15" spans="1:7" ht="12">
      <c r="A15" s="22" t="s">
        <v>13</v>
      </c>
      <c r="B15" s="28">
        <v>4</v>
      </c>
      <c r="C15" s="9">
        <v>7.27</v>
      </c>
      <c r="D15" s="28">
        <v>3</v>
      </c>
      <c r="E15" s="9">
        <v>3.29</v>
      </c>
      <c r="F15" s="28">
        <v>3</v>
      </c>
      <c r="G15" s="9">
        <v>3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4</v>
      </c>
      <c r="C17" s="9">
        <v>18.29</v>
      </c>
      <c r="D17" s="28">
        <v>3</v>
      </c>
      <c r="E17" s="9">
        <v>15.63</v>
      </c>
      <c r="F17" s="28">
        <v>3</v>
      </c>
      <c r="G17" s="9">
        <v>17.19</v>
      </c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2</v>
      </c>
      <c r="C19" s="9">
        <v>23.91</v>
      </c>
      <c r="D19" s="28">
        <v>2</v>
      </c>
      <c r="E19" s="9">
        <v>21.98</v>
      </c>
      <c r="F19" s="28">
        <v>2</v>
      </c>
      <c r="G19" s="9">
        <v>27.96</v>
      </c>
    </row>
    <row r="20" spans="1:7" ht="12">
      <c r="A20" s="22" t="s">
        <v>18</v>
      </c>
      <c r="B20" s="28">
        <v>7</v>
      </c>
      <c r="C20" s="9">
        <v>20.04</v>
      </c>
      <c r="D20" s="28">
        <v>6</v>
      </c>
      <c r="E20" s="9">
        <v>21.79</v>
      </c>
      <c r="F20" s="28">
        <v>8</v>
      </c>
      <c r="G20" s="9">
        <v>26.96</v>
      </c>
    </row>
    <row r="21" spans="1:7" ht="12">
      <c r="A21" s="22" t="s">
        <v>19</v>
      </c>
      <c r="B21" s="28">
        <v>1</v>
      </c>
      <c r="C21" s="9">
        <v>15.25</v>
      </c>
      <c r="D21" s="28">
        <v>1</v>
      </c>
      <c r="E21" s="9">
        <v>14.88</v>
      </c>
      <c r="F21" s="28">
        <v>1</v>
      </c>
      <c r="G21" s="9">
        <v>13.35</v>
      </c>
    </row>
    <row r="22" spans="1:7" ht="12">
      <c r="A22" s="22" t="s">
        <v>20</v>
      </c>
      <c r="B22" s="28">
        <v>17</v>
      </c>
      <c r="C22" s="9">
        <v>61.04</v>
      </c>
      <c r="D22" s="28">
        <v>20</v>
      </c>
      <c r="E22" s="9">
        <v>62.44</v>
      </c>
      <c r="F22" s="28">
        <v>18</v>
      </c>
      <c r="G22" s="9">
        <v>52.01</v>
      </c>
    </row>
    <row r="23" spans="1:7" ht="24">
      <c r="A23" s="22" t="s">
        <v>21</v>
      </c>
      <c r="B23" s="28"/>
      <c r="C23" s="9"/>
      <c r="D23" s="28">
        <v>1</v>
      </c>
      <c r="E23" s="9">
        <v>1</v>
      </c>
      <c r="F23" s="28"/>
      <c r="G23" s="9"/>
    </row>
    <row r="24" spans="1:7" ht="24">
      <c r="A24" s="22" t="s">
        <v>22</v>
      </c>
      <c r="B24" s="28">
        <v>3</v>
      </c>
      <c r="C24" s="9">
        <v>17</v>
      </c>
      <c r="D24" s="28">
        <v>4</v>
      </c>
      <c r="E24" s="9">
        <v>9</v>
      </c>
      <c r="F24" s="28">
        <v>4</v>
      </c>
      <c r="G24" s="9">
        <v>8.19</v>
      </c>
    </row>
    <row r="25" spans="1:7" ht="12">
      <c r="A25" s="22" t="s">
        <v>23</v>
      </c>
      <c r="B25" s="28">
        <v>4</v>
      </c>
      <c r="C25" s="9">
        <v>11.74</v>
      </c>
      <c r="D25" s="28">
        <v>3</v>
      </c>
      <c r="E25" s="9">
        <v>5.17</v>
      </c>
      <c r="F25" s="28">
        <v>3</v>
      </c>
      <c r="G25" s="9">
        <v>6.2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2</v>
      </c>
      <c r="C28" s="9">
        <v>18.07</v>
      </c>
      <c r="D28" s="28">
        <v>4</v>
      </c>
      <c r="E28" s="9">
        <v>21.03</v>
      </c>
      <c r="F28" s="28">
        <v>4</v>
      </c>
      <c r="G28" s="9">
        <v>21.72</v>
      </c>
    </row>
    <row r="29" spans="1:7" ht="12">
      <c r="A29" s="22" t="s">
        <v>27</v>
      </c>
      <c r="B29" s="28">
        <v>15</v>
      </c>
      <c r="C29" s="9">
        <v>28.81</v>
      </c>
      <c r="D29" s="28">
        <v>15</v>
      </c>
      <c r="E29" s="9">
        <v>34.34</v>
      </c>
      <c r="F29" s="28">
        <v>13</v>
      </c>
      <c r="G29" s="9">
        <v>32.68</v>
      </c>
    </row>
    <row r="30" spans="1:7" ht="24">
      <c r="A30" s="22" t="s">
        <v>28</v>
      </c>
      <c r="B30" s="28">
        <v>17</v>
      </c>
      <c r="C30" s="9">
        <v>51.38</v>
      </c>
      <c r="D30" s="28">
        <v>18</v>
      </c>
      <c r="E30" s="9">
        <v>53.35</v>
      </c>
      <c r="F30" s="28">
        <v>21</v>
      </c>
      <c r="G30" s="9">
        <v>62.55</v>
      </c>
    </row>
    <row r="31" spans="1:7" ht="12">
      <c r="A31" s="21" t="s">
        <v>29</v>
      </c>
      <c r="B31" s="27">
        <v>5</v>
      </c>
      <c r="C31" s="8">
        <v>6</v>
      </c>
      <c r="D31" s="27">
        <v>2</v>
      </c>
      <c r="E31" s="8">
        <v>2</v>
      </c>
      <c r="F31" s="27">
        <v>2</v>
      </c>
      <c r="G31" s="8">
        <v>2.77</v>
      </c>
    </row>
    <row r="32" spans="1:7" ht="12">
      <c r="A32" s="22" t="s">
        <v>30</v>
      </c>
      <c r="B32" s="28">
        <v>5</v>
      </c>
      <c r="C32" s="9">
        <v>6</v>
      </c>
      <c r="D32" s="28">
        <v>2</v>
      </c>
      <c r="E32" s="9">
        <v>2</v>
      </c>
      <c r="F32" s="28">
        <v>2</v>
      </c>
      <c r="G32" s="9">
        <v>2.77</v>
      </c>
    </row>
    <row r="33" spans="1:7" ht="24">
      <c r="A33" s="21" t="s">
        <v>31</v>
      </c>
      <c r="B33" s="27">
        <v>3</v>
      </c>
      <c r="C33" s="8">
        <v>49.76</v>
      </c>
      <c r="D33" s="27">
        <v>4</v>
      </c>
      <c r="E33" s="8">
        <v>49</v>
      </c>
      <c r="F33" s="27">
        <v>3</v>
      </c>
      <c r="G33" s="8">
        <v>53.96</v>
      </c>
    </row>
    <row r="34" spans="1:7" ht="12">
      <c r="A34" s="22" t="s">
        <v>32</v>
      </c>
      <c r="B34" s="28">
        <v>1</v>
      </c>
      <c r="C34" s="9">
        <v>23</v>
      </c>
      <c r="D34" s="28">
        <v>1</v>
      </c>
      <c r="E34" s="9">
        <v>22</v>
      </c>
      <c r="F34" s="28">
        <v>1</v>
      </c>
      <c r="G34" s="9">
        <v>22</v>
      </c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24">
      <c r="A36" s="22" t="s">
        <v>34</v>
      </c>
      <c r="B36" s="28">
        <v>2</v>
      </c>
      <c r="C36" s="9">
        <v>26.76</v>
      </c>
      <c r="D36" s="28">
        <v>3</v>
      </c>
      <c r="E36" s="9">
        <v>27</v>
      </c>
      <c r="F36" s="28">
        <v>2</v>
      </c>
      <c r="G36" s="9">
        <v>31.96</v>
      </c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298</v>
      </c>
      <c r="C38" s="8">
        <v>581.25</v>
      </c>
      <c r="D38" s="27">
        <v>308</v>
      </c>
      <c r="E38" s="8">
        <v>572.75</v>
      </c>
      <c r="F38" s="27">
        <v>301</v>
      </c>
      <c r="G38" s="8">
        <v>577.46</v>
      </c>
    </row>
    <row r="39" spans="1:7" ht="12">
      <c r="A39" s="22" t="s">
        <v>37</v>
      </c>
      <c r="B39" s="28">
        <v>50</v>
      </c>
      <c r="C39" s="9">
        <v>99.4</v>
      </c>
      <c r="D39" s="28">
        <v>53</v>
      </c>
      <c r="E39" s="9">
        <v>104.04</v>
      </c>
      <c r="F39" s="28">
        <v>58</v>
      </c>
      <c r="G39" s="9">
        <v>116.95</v>
      </c>
    </row>
    <row r="40" spans="1:7" ht="12">
      <c r="A40" s="22" t="s">
        <v>38</v>
      </c>
      <c r="B40" s="28">
        <v>2</v>
      </c>
      <c r="C40" s="9">
        <v>19.35</v>
      </c>
      <c r="D40" s="28">
        <v>2</v>
      </c>
      <c r="E40" s="9">
        <v>3</v>
      </c>
      <c r="F40" s="28">
        <v>2</v>
      </c>
      <c r="G40" s="9">
        <v>3.75</v>
      </c>
    </row>
    <row r="41" spans="1:7" ht="12">
      <c r="A41" s="22" t="s">
        <v>39</v>
      </c>
      <c r="B41" s="28">
        <v>246</v>
      </c>
      <c r="C41" s="9">
        <v>462.5</v>
      </c>
      <c r="D41" s="28">
        <v>253</v>
      </c>
      <c r="E41" s="9">
        <v>465.71</v>
      </c>
      <c r="F41" s="28">
        <v>241</v>
      </c>
      <c r="G41" s="9">
        <v>456.76</v>
      </c>
    </row>
    <row r="42" spans="1:7" ht="24">
      <c r="A42" s="21" t="s">
        <v>40</v>
      </c>
      <c r="B42" s="27">
        <v>477</v>
      </c>
      <c r="C42" s="8">
        <v>990.57</v>
      </c>
      <c r="D42" s="27">
        <v>469</v>
      </c>
      <c r="E42" s="8">
        <v>1001.87</v>
      </c>
      <c r="F42" s="27">
        <v>456</v>
      </c>
      <c r="G42" s="8">
        <v>1025.38</v>
      </c>
    </row>
    <row r="43" spans="1:7" ht="24">
      <c r="A43" s="22" t="s">
        <v>41</v>
      </c>
      <c r="B43" s="28">
        <v>47</v>
      </c>
      <c r="C43" s="9">
        <v>105.9</v>
      </c>
      <c r="D43" s="28">
        <v>44</v>
      </c>
      <c r="E43" s="9">
        <v>112.89</v>
      </c>
      <c r="F43" s="28">
        <v>47</v>
      </c>
      <c r="G43" s="9">
        <v>113.83</v>
      </c>
    </row>
    <row r="44" spans="1:7" ht="12">
      <c r="A44" s="22" t="s">
        <v>42</v>
      </c>
      <c r="B44" s="28">
        <v>202</v>
      </c>
      <c r="C44" s="9">
        <v>334.08</v>
      </c>
      <c r="D44" s="28">
        <v>197</v>
      </c>
      <c r="E44" s="9">
        <v>337.38</v>
      </c>
      <c r="F44" s="28">
        <v>188</v>
      </c>
      <c r="G44" s="9">
        <v>332.17</v>
      </c>
    </row>
    <row r="45" spans="1:7" ht="12">
      <c r="A45" s="22" t="s">
        <v>43</v>
      </c>
      <c r="B45" s="28">
        <v>228</v>
      </c>
      <c r="C45" s="9">
        <v>550.59</v>
      </c>
      <c r="D45" s="28">
        <v>228</v>
      </c>
      <c r="E45" s="9">
        <v>551.6</v>
      </c>
      <c r="F45" s="28">
        <v>221</v>
      </c>
      <c r="G45" s="9">
        <v>579.38</v>
      </c>
    </row>
    <row r="46" spans="1:7" ht="12">
      <c r="A46" s="21" t="s">
        <v>44</v>
      </c>
      <c r="B46" s="27">
        <v>53</v>
      </c>
      <c r="C46" s="8">
        <v>188.7</v>
      </c>
      <c r="D46" s="27">
        <v>51</v>
      </c>
      <c r="E46" s="8">
        <v>148.43</v>
      </c>
      <c r="F46" s="27">
        <v>50</v>
      </c>
      <c r="G46" s="8">
        <v>153.65</v>
      </c>
    </row>
    <row r="47" spans="1:7" ht="12">
      <c r="A47" s="22" t="s">
        <v>45</v>
      </c>
      <c r="B47" s="28">
        <v>46</v>
      </c>
      <c r="C47" s="9">
        <v>132.46</v>
      </c>
      <c r="D47" s="28">
        <v>46</v>
      </c>
      <c r="E47" s="9">
        <v>104.56</v>
      </c>
      <c r="F47" s="28">
        <v>44</v>
      </c>
      <c r="G47" s="9">
        <v>104.07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3</v>
      </c>
      <c r="C50" s="9">
        <v>7.66</v>
      </c>
      <c r="D50" s="28">
        <v>2</v>
      </c>
      <c r="E50" s="9">
        <v>2.12</v>
      </c>
      <c r="F50" s="28">
        <v>3</v>
      </c>
      <c r="G50" s="9">
        <v>4.58</v>
      </c>
    </row>
    <row r="51" spans="1:7" ht="12">
      <c r="A51" s="22" t="s">
        <v>49</v>
      </c>
      <c r="B51" s="28">
        <v>4</v>
      </c>
      <c r="C51" s="9">
        <v>48.58</v>
      </c>
      <c r="D51" s="28">
        <v>3</v>
      </c>
      <c r="E51" s="9">
        <v>41.75</v>
      </c>
      <c r="F51" s="28">
        <v>3</v>
      </c>
      <c r="G51" s="9">
        <v>45</v>
      </c>
    </row>
    <row r="52" spans="1:7" ht="12">
      <c r="A52" s="21" t="s">
        <v>50</v>
      </c>
      <c r="B52" s="27">
        <v>81</v>
      </c>
      <c r="C52" s="8">
        <v>359.65</v>
      </c>
      <c r="D52" s="27">
        <v>78</v>
      </c>
      <c r="E52" s="8">
        <v>420.36</v>
      </c>
      <c r="F52" s="27">
        <v>82</v>
      </c>
      <c r="G52" s="8">
        <v>391.12</v>
      </c>
    </row>
    <row r="53" spans="1:7" ht="12">
      <c r="A53" s="22" t="s">
        <v>51</v>
      </c>
      <c r="B53" s="28">
        <v>12</v>
      </c>
      <c r="C53" s="9">
        <v>170.01</v>
      </c>
      <c r="D53" s="28">
        <v>12</v>
      </c>
      <c r="E53" s="9">
        <v>222.19</v>
      </c>
      <c r="F53" s="28">
        <v>12</v>
      </c>
      <c r="G53" s="9">
        <v>175.78</v>
      </c>
    </row>
    <row r="54" spans="1:7" ht="12">
      <c r="A54" s="22" t="s">
        <v>52</v>
      </c>
      <c r="B54" s="28">
        <v>69</v>
      </c>
      <c r="C54" s="9">
        <v>189.64</v>
      </c>
      <c r="D54" s="28">
        <v>66</v>
      </c>
      <c r="E54" s="9">
        <v>198.17</v>
      </c>
      <c r="F54" s="28">
        <v>70</v>
      </c>
      <c r="G54" s="9">
        <v>215.34</v>
      </c>
    </row>
    <row r="55" spans="1:7" ht="12">
      <c r="A55" s="21" t="s">
        <v>53</v>
      </c>
      <c r="B55" s="27">
        <v>27</v>
      </c>
      <c r="C55" s="8">
        <v>51.95</v>
      </c>
      <c r="D55" s="27">
        <v>28</v>
      </c>
      <c r="E55" s="8">
        <v>75.35</v>
      </c>
      <c r="F55" s="27">
        <v>29</v>
      </c>
      <c r="G55" s="8">
        <v>65.14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>
        <v>2</v>
      </c>
      <c r="C57" s="9">
        <v>2.02</v>
      </c>
      <c r="D57" s="28">
        <v>2</v>
      </c>
      <c r="E57" s="9">
        <v>2.77</v>
      </c>
      <c r="F57" s="28">
        <v>2</v>
      </c>
      <c r="G57" s="9">
        <v>2</v>
      </c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>
        <v>1</v>
      </c>
      <c r="C59" s="9">
        <v>1</v>
      </c>
      <c r="D59" s="28">
        <v>2</v>
      </c>
      <c r="E59" s="9">
        <v>2.67</v>
      </c>
      <c r="F59" s="28">
        <v>1</v>
      </c>
      <c r="G59" s="9">
        <v>1</v>
      </c>
    </row>
    <row r="60" spans="1:7" ht="12">
      <c r="A60" s="22" t="s">
        <v>58</v>
      </c>
      <c r="B60" s="28">
        <v>10</v>
      </c>
      <c r="C60" s="9">
        <v>18.93</v>
      </c>
      <c r="D60" s="28">
        <v>8</v>
      </c>
      <c r="E60" s="9">
        <v>22.94</v>
      </c>
      <c r="F60" s="28">
        <v>10</v>
      </c>
      <c r="G60" s="9">
        <v>26.15</v>
      </c>
    </row>
    <row r="61" spans="1:7" ht="12">
      <c r="A61" s="22" t="s">
        <v>59</v>
      </c>
      <c r="B61" s="28">
        <v>14</v>
      </c>
      <c r="C61" s="9">
        <v>30</v>
      </c>
      <c r="D61" s="28">
        <v>16</v>
      </c>
      <c r="E61" s="9">
        <v>46.97</v>
      </c>
      <c r="F61" s="28">
        <v>16</v>
      </c>
      <c r="G61" s="9">
        <v>35.99</v>
      </c>
    </row>
    <row r="62" spans="1:7" ht="12">
      <c r="A62" s="21" t="s">
        <v>60</v>
      </c>
      <c r="B62" s="27">
        <v>40</v>
      </c>
      <c r="C62" s="8">
        <v>123.71</v>
      </c>
      <c r="D62" s="27">
        <v>40</v>
      </c>
      <c r="E62" s="8">
        <v>122.1</v>
      </c>
      <c r="F62" s="27">
        <v>40</v>
      </c>
      <c r="G62" s="8">
        <v>114.08</v>
      </c>
    </row>
    <row r="63" spans="1:7" ht="12">
      <c r="A63" s="22" t="s">
        <v>61</v>
      </c>
      <c r="B63" s="28">
        <v>8</v>
      </c>
      <c r="C63" s="9">
        <v>78.41</v>
      </c>
      <c r="D63" s="28">
        <v>7</v>
      </c>
      <c r="E63" s="9">
        <v>76.95</v>
      </c>
      <c r="F63" s="28">
        <v>8</v>
      </c>
      <c r="G63" s="9">
        <v>68.58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32</v>
      </c>
      <c r="C65" s="9">
        <v>45.3</v>
      </c>
      <c r="D65" s="28">
        <v>33</v>
      </c>
      <c r="E65" s="9">
        <v>45.15</v>
      </c>
      <c r="F65" s="28">
        <v>32</v>
      </c>
      <c r="G65" s="9">
        <v>45.5</v>
      </c>
    </row>
    <row r="66" spans="1:7" ht="12">
      <c r="A66" s="21" t="s">
        <v>64</v>
      </c>
      <c r="B66" s="27">
        <v>132</v>
      </c>
      <c r="C66" s="8">
        <v>135.96</v>
      </c>
      <c r="D66" s="27">
        <v>134</v>
      </c>
      <c r="E66" s="8">
        <v>139.22</v>
      </c>
      <c r="F66" s="27">
        <v>133</v>
      </c>
      <c r="G66" s="8">
        <v>136.67</v>
      </c>
    </row>
    <row r="67" spans="1:7" ht="12">
      <c r="A67" s="22" t="s">
        <v>65</v>
      </c>
      <c r="B67" s="28">
        <v>132</v>
      </c>
      <c r="C67" s="9">
        <v>135.96</v>
      </c>
      <c r="D67" s="28">
        <v>134</v>
      </c>
      <c r="E67" s="9">
        <v>139.22</v>
      </c>
      <c r="F67" s="28">
        <v>133</v>
      </c>
      <c r="G67" s="9">
        <v>136.67</v>
      </c>
    </row>
    <row r="68" spans="1:7" ht="12">
      <c r="A68" s="21" t="s">
        <v>66</v>
      </c>
      <c r="B68" s="27">
        <v>212</v>
      </c>
      <c r="C68" s="8">
        <v>345.41</v>
      </c>
      <c r="D68" s="27">
        <v>217</v>
      </c>
      <c r="E68" s="8">
        <v>337.75</v>
      </c>
      <c r="F68" s="27">
        <v>210</v>
      </c>
      <c r="G68" s="8">
        <v>340.61</v>
      </c>
    </row>
    <row r="69" spans="1:7" ht="12">
      <c r="A69" s="22" t="s">
        <v>67</v>
      </c>
      <c r="B69" s="28">
        <v>87</v>
      </c>
      <c r="C69" s="9">
        <v>169.41</v>
      </c>
      <c r="D69" s="28">
        <v>91</v>
      </c>
      <c r="E69" s="9">
        <v>171.26</v>
      </c>
      <c r="F69" s="28">
        <v>90</v>
      </c>
      <c r="G69" s="9">
        <v>175.65</v>
      </c>
    </row>
    <row r="70" spans="1:7" ht="12">
      <c r="A70" s="22" t="s">
        <v>68</v>
      </c>
      <c r="B70" s="28">
        <v>6</v>
      </c>
      <c r="C70" s="9">
        <v>5.19</v>
      </c>
      <c r="D70" s="28">
        <v>6</v>
      </c>
      <c r="E70" s="9">
        <v>5</v>
      </c>
      <c r="F70" s="28">
        <v>5</v>
      </c>
      <c r="G70" s="9">
        <v>6.44</v>
      </c>
    </row>
    <row r="71" spans="1:7" ht="24">
      <c r="A71" s="22" t="s">
        <v>69</v>
      </c>
      <c r="B71" s="28">
        <v>58</v>
      </c>
      <c r="C71" s="9">
        <v>78.81</v>
      </c>
      <c r="D71" s="28">
        <v>62</v>
      </c>
      <c r="E71" s="9">
        <v>79.98</v>
      </c>
      <c r="F71" s="28">
        <v>59</v>
      </c>
      <c r="G71" s="9">
        <v>75.1</v>
      </c>
    </row>
    <row r="72" spans="1:7" ht="12">
      <c r="A72" s="22" t="s">
        <v>70</v>
      </c>
      <c r="B72" s="28">
        <v>3</v>
      </c>
      <c r="C72" s="9">
        <v>2</v>
      </c>
      <c r="D72" s="28">
        <v>3</v>
      </c>
      <c r="E72" s="9">
        <v>2</v>
      </c>
      <c r="F72" s="28">
        <v>1</v>
      </c>
      <c r="G72" s="9">
        <v>1</v>
      </c>
    </row>
    <row r="73" spans="1:7" ht="12">
      <c r="A73" s="22" t="s">
        <v>71</v>
      </c>
      <c r="B73" s="28">
        <v>6</v>
      </c>
      <c r="C73" s="9">
        <v>13.29</v>
      </c>
      <c r="D73" s="28">
        <v>6</v>
      </c>
      <c r="E73" s="9">
        <v>3</v>
      </c>
      <c r="F73" s="28">
        <v>7</v>
      </c>
      <c r="G73" s="9">
        <v>8</v>
      </c>
    </row>
    <row r="74" spans="1:7" ht="12">
      <c r="A74" s="22" t="s">
        <v>72</v>
      </c>
      <c r="B74" s="28">
        <v>44</v>
      </c>
      <c r="C74" s="9">
        <v>61.15</v>
      </c>
      <c r="D74" s="28">
        <v>40</v>
      </c>
      <c r="E74" s="9">
        <v>59.01</v>
      </c>
      <c r="F74" s="28">
        <v>39</v>
      </c>
      <c r="G74" s="9">
        <v>56.42</v>
      </c>
    </row>
    <row r="75" spans="1:7" ht="12">
      <c r="A75" s="22" t="s">
        <v>73</v>
      </c>
      <c r="B75" s="28">
        <v>8</v>
      </c>
      <c r="C75" s="9">
        <v>15.56</v>
      </c>
      <c r="D75" s="28">
        <v>9</v>
      </c>
      <c r="E75" s="9">
        <v>17.5</v>
      </c>
      <c r="F75" s="28">
        <v>9</v>
      </c>
      <c r="G75" s="9">
        <v>18</v>
      </c>
    </row>
    <row r="76" spans="1:7" ht="12">
      <c r="A76" s="21" t="s">
        <v>74</v>
      </c>
      <c r="B76" s="27">
        <v>43</v>
      </c>
      <c r="C76" s="8">
        <v>223.11</v>
      </c>
      <c r="D76" s="27">
        <v>48</v>
      </c>
      <c r="E76" s="8">
        <v>226.9</v>
      </c>
      <c r="F76" s="27">
        <v>46</v>
      </c>
      <c r="G76" s="8">
        <v>322.43</v>
      </c>
    </row>
    <row r="77" spans="1:7" ht="12">
      <c r="A77" s="22" t="s">
        <v>75</v>
      </c>
      <c r="B77" s="28">
        <v>7</v>
      </c>
      <c r="C77" s="9">
        <v>6.69</v>
      </c>
      <c r="D77" s="28">
        <v>7</v>
      </c>
      <c r="E77" s="9">
        <v>7.8</v>
      </c>
      <c r="F77" s="28">
        <v>6</v>
      </c>
      <c r="G77" s="9">
        <v>5.77</v>
      </c>
    </row>
    <row r="78" spans="1:7" ht="12">
      <c r="A78" s="22" t="s">
        <v>76</v>
      </c>
      <c r="B78" s="28">
        <v>3</v>
      </c>
      <c r="C78" s="9">
        <v>107.01</v>
      </c>
      <c r="D78" s="28">
        <v>2</v>
      </c>
      <c r="E78" s="9">
        <v>84.28</v>
      </c>
      <c r="F78" s="28">
        <v>3</v>
      </c>
      <c r="G78" s="9">
        <v>184.63</v>
      </c>
    </row>
    <row r="79" spans="1:7" ht="24">
      <c r="A79" s="22" t="s">
        <v>77</v>
      </c>
      <c r="B79" s="28">
        <v>5</v>
      </c>
      <c r="C79" s="9">
        <v>8.19</v>
      </c>
      <c r="D79" s="28">
        <v>6</v>
      </c>
      <c r="E79" s="9">
        <v>9.04</v>
      </c>
      <c r="F79" s="28">
        <v>5</v>
      </c>
      <c r="G79" s="9">
        <v>8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12</v>
      </c>
      <c r="C81" s="9">
        <v>16.76</v>
      </c>
      <c r="D81" s="28">
        <v>13</v>
      </c>
      <c r="E81" s="9">
        <v>17.53</v>
      </c>
      <c r="F81" s="28">
        <v>12</v>
      </c>
      <c r="G81" s="9">
        <v>17.54</v>
      </c>
    </row>
    <row r="82" spans="1:7" ht="12" customHeight="1">
      <c r="A82" s="22" t="s">
        <v>80</v>
      </c>
      <c r="B82" s="28">
        <v>16</v>
      </c>
      <c r="C82" s="9">
        <v>84.46</v>
      </c>
      <c r="D82" s="28">
        <v>20</v>
      </c>
      <c r="E82" s="9">
        <v>108.25</v>
      </c>
      <c r="F82" s="28">
        <v>20</v>
      </c>
      <c r="G82" s="9">
        <v>106.49</v>
      </c>
    </row>
    <row r="83" spans="1:7" ht="12">
      <c r="A83" s="21" t="s">
        <v>81</v>
      </c>
      <c r="B83" s="27">
        <v>9</v>
      </c>
      <c r="C83" s="8">
        <v>16.12</v>
      </c>
      <c r="D83" s="27">
        <v>9</v>
      </c>
      <c r="E83" s="8">
        <v>16.52</v>
      </c>
      <c r="F83" s="27">
        <v>7</v>
      </c>
      <c r="G83" s="8">
        <v>13.37</v>
      </c>
    </row>
    <row r="84" spans="1:7" ht="12">
      <c r="A84" s="22" t="s">
        <v>82</v>
      </c>
      <c r="B84" s="28">
        <v>9</v>
      </c>
      <c r="C84" s="9">
        <v>16.12</v>
      </c>
      <c r="D84" s="28">
        <v>9</v>
      </c>
      <c r="E84" s="9">
        <v>16.52</v>
      </c>
      <c r="F84" s="28">
        <v>7</v>
      </c>
      <c r="G84" s="9">
        <v>13.37</v>
      </c>
    </row>
    <row r="85" spans="1:7" ht="12">
      <c r="A85" s="21" t="s">
        <v>83</v>
      </c>
      <c r="B85" s="27">
        <v>67</v>
      </c>
      <c r="C85" s="8">
        <v>195.57</v>
      </c>
      <c r="D85" s="27">
        <v>71</v>
      </c>
      <c r="E85" s="8">
        <v>207.73</v>
      </c>
      <c r="F85" s="27">
        <v>66</v>
      </c>
      <c r="G85" s="8">
        <v>200.32</v>
      </c>
    </row>
    <row r="86" spans="1:7" ht="12">
      <c r="A86" s="22" t="s">
        <v>84</v>
      </c>
      <c r="B86" s="28">
        <v>62</v>
      </c>
      <c r="C86" s="9">
        <v>88.06</v>
      </c>
      <c r="D86" s="28">
        <v>65</v>
      </c>
      <c r="E86" s="9">
        <v>96.4</v>
      </c>
      <c r="F86" s="28">
        <v>62</v>
      </c>
      <c r="G86" s="9">
        <v>97.81</v>
      </c>
    </row>
    <row r="87" spans="1:7" ht="12">
      <c r="A87" s="22" t="s">
        <v>85</v>
      </c>
      <c r="B87" s="28">
        <v>2</v>
      </c>
      <c r="C87" s="9">
        <v>25</v>
      </c>
      <c r="D87" s="28">
        <v>2</v>
      </c>
      <c r="E87" s="9">
        <v>23.46</v>
      </c>
      <c r="F87" s="28">
        <v>2</v>
      </c>
      <c r="G87" s="9">
        <v>16.57</v>
      </c>
    </row>
    <row r="88" spans="1:7" ht="12">
      <c r="A88" s="22" t="s">
        <v>86</v>
      </c>
      <c r="B88" s="28">
        <v>3</v>
      </c>
      <c r="C88" s="9">
        <v>82.51</v>
      </c>
      <c r="D88" s="28">
        <v>4</v>
      </c>
      <c r="E88" s="9">
        <v>87.87</v>
      </c>
      <c r="F88" s="28">
        <v>2</v>
      </c>
      <c r="G88" s="9">
        <v>85.94</v>
      </c>
    </row>
    <row r="89" spans="1:7" ht="12">
      <c r="A89" s="21" t="s">
        <v>87</v>
      </c>
      <c r="B89" s="27">
        <v>13</v>
      </c>
      <c r="C89" s="8">
        <v>45.86</v>
      </c>
      <c r="D89" s="27">
        <v>18</v>
      </c>
      <c r="E89" s="8">
        <v>45.6</v>
      </c>
      <c r="F89" s="27">
        <v>14</v>
      </c>
      <c r="G89" s="8">
        <v>50.14</v>
      </c>
    </row>
    <row r="90" spans="1:7" ht="12">
      <c r="A90" s="22" t="s">
        <v>88</v>
      </c>
      <c r="B90" s="28">
        <v>4</v>
      </c>
      <c r="C90" s="9">
        <v>5.32</v>
      </c>
      <c r="D90" s="28">
        <v>5</v>
      </c>
      <c r="E90" s="9">
        <v>6.23</v>
      </c>
      <c r="F90" s="28">
        <v>4</v>
      </c>
      <c r="G90" s="9">
        <v>4.69</v>
      </c>
    </row>
    <row r="91" spans="1:7" ht="12">
      <c r="A91" s="22" t="s">
        <v>89</v>
      </c>
      <c r="B91" s="28">
        <v>1</v>
      </c>
      <c r="C91" s="9">
        <v>5.01</v>
      </c>
      <c r="D91" s="28">
        <v>1</v>
      </c>
      <c r="E91" s="9">
        <v>1</v>
      </c>
      <c r="F91" s="28">
        <v>1</v>
      </c>
      <c r="G91" s="9">
        <v>0.78</v>
      </c>
    </row>
    <row r="92" spans="1:7" ht="12">
      <c r="A92" s="22" t="s">
        <v>90</v>
      </c>
      <c r="B92" s="28">
        <v>3</v>
      </c>
      <c r="C92" s="9">
        <v>4.26</v>
      </c>
      <c r="D92" s="28">
        <v>3</v>
      </c>
      <c r="E92" s="9">
        <v>4.51</v>
      </c>
      <c r="F92" s="28">
        <v>2</v>
      </c>
      <c r="G92" s="9">
        <v>3</v>
      </c>
    </row>
    <row r="93" spans="1:7" ht="12">
      <c r="A93" s="22" t="s">
        <v>91</v>
      </c>
      <c r="B93" s="28">
        <v>5</v>
      </c>
      <c r="C93" s="9">
        <v>31.27</v>
      </c>
      <c r="D93" s="28">
        <v>9</v>
      </c>
      <c r="E93" s="9">
        <v>33.86</v>
      </c>
      <c r="F93" s="28">
        <v>7</v>
      </c>
      <c r="G93" s="9">
        <v>41.67</v>
      </c>
    </row>
    <row r="94" spans="1:7" ht="12">
      <c r="A94" s="21" t="s">
        <v>92</v>
      </c>
      <c r="B94" s="27">
        <v>89</v>
      </c>
      <c r="C94" s="8">
        <v>157.08</v>
      </c>
      <c r="D94" s="27">
        <v>91</v>
      </c>
      <c r="E94" s="8">
        <v>160.71</v>
      </c>
      <c r="F94" s="27">
        <v>89</v>
      </c>
      <c r="G94" s="8">
        <v>167.06</v>
      </c>
    </row>
    <row r="95" spans="1:7" ht="12">
      <c r="A95" s="22" t="s">
        <v>93</v>
      </c>
      <c r="B95" s="28">
        <v>12</v>
      </c>
      <c r="C95" s="9">
        <v>16</v>
      </c>
      <c r="D95" s="28">
        <v>13</v>
      </c>
      <c r="E95" s="9">
        <v>18.88</v>
      </c>
      <c r="F95" s="28">
        <v>10</v>
      </c>
      <c r="G95" s="9">
        <v>14</v>
      </c>
    </row>
    <row r="96" spans="1:7" ht="12">
      <c r="A96" s="23" t="s">
        <v>94</v>
      </c>
      <c r="B96" s="29">
        <v>77</v>
      </c>
      <c r="C96" s="10">
        <v>141.08</v>
      </c>
      <c r="D96" s="29">
        <v>78</v>
      </c>
      <c r="E96" s="10">
        <v>141.83</v>
      </c>
      <c r="F96" s="29">
        <v>79</v>
      </c>
      <c r="G96" s="10">
        <v>153.06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1817</v>
      </c>
      <c r="C97" s="11">
        <f t="shared" si="0"/>
        <v>4986.029999999999</v>
      </c>
      <c r="D97" s="6">
        <f t="shared" si="0"/>
        <v>1830</v>
      </c>
      <c r="E97" s="11">
        <f t="shared" si="0"/>
        <v>5119.37</v>
      </c>
      <c r="F97" s="6">
        <f t="shared" si="0"/>
        <v>1784</v>
      </c>
      <c r="G97" s="11">
        <f t="shared" si="0"/>
        <v>5210.570000000001</v>
      </c>
    </row>
    <row r="99" ht="12">
      <c r="A99" s="4" t="s">
        <v>96</v>
      </c>
    </row>
  </sheetData>
  <sheetProtection/>
  <mergeCells count="5">
    <mergeCell ref="F3:G3"/>
    <mergeCell ref="D3:E3"/>
    <mergeCell ref="A1:E1"/>
    <mergeCell ref="B3:C3"/>
    <mergeCell ref="A3:A4"/>
  </mergeCells>
  <hyperlinks>
    <hyperlink ref="A1" location="INDICE!A16" tooltip="TORNA ALL'INDICE" display="COMUNE DI MONSUMMANO TERME. NUMERO DI UNITA' LOCALI E ADDETTI DELLE IMPRESE ATTIVE. ANNO 2013."/>
    <hyperlink ref="A1:E1" location="INDICE!A15" tooltip="TORNA ALL'INDICE" display="COMUNE DI MONSUMMANO TERME. NUMERO DI UNITA' LOCALI E ADDETTI DELLE IMPRESE ATTIVE. ANNI 2013 - 2015."/>
  </hyperlinks>
  <printOptions/>
  <pageMargins left="0.32" right="0.24" top="0.63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2.574218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41" t="s">
        <v>134</v>
      </c>
      <c r="B1" s="41"/>
      <c r="C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216</v>
      </c>
      <c r="C6" s="8">
        <v>1190.52</v>
      </c>
      <c r="D6" s="27">
        <v>207</v>
      </c>
      <c r="E6" s="8">
        <v>1226.32</v>
      </c>
      <c r="F6" s="27">
        <v>203</v>
      </c>
      <c r="G6" s="8">
        <v>1212.82</v>
      </c>
    </row>
    <row r="7" spans="1:7" ht="12">
      <c r="A7" s="22" t="s">
        <v>5</v>
      </c>
      <c r="B7" s="28">
        <v>11</v>
      </c>
      <c r="C7" s="9">
        <v>67.24</v>
      </c>
      <c r="D7" s="28">
        <v>11</v>
      </c>
      <c r="E7" s="9">
        <v>78.35</v>
      </c>
      <c r="F7" s="28">
        <v>10</v>
      </c>
      <c r="G7" s="9">
        <v>78.48</v>
      </c>
    </row>
    <row r="8" spans="1:7" ht="12">
      <c r="A8" s="22" t="s">
        <v>6</v>
      </c>
      <c r="B8" s="28">
        <v>1</v>
      </c>
      <c r="C8" s="9">
        <v>1.8</v>
      </c>
      <c r="D8" s="28">
        <v>1</v>
      </c>
      <c r="E8" s="9">
        <v>1</v>
      </c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128</v>
      </c>
      <c r="C10" s="9">
        <v>698.6</v>
      </c>
      <c r="D10" s="28">
        <v>120</v>
      </c>
      <c r="E10" s="9">
        <v>697.81</v>
      </c>
      <c r="F10" s="28">
        <v>114</v>
      </c>
      <c r="G10" s="9">
        <v>676.84</v>
      </c>
    </row>
    <row r="11" spans="1:7" ht="24">
      <c r="A11" s="22" t="s">
        <v>9</v>
      </c>
      <c r="B11" s="28">
        <v>24</v>
      </c>
      <c r="C11" s="9">
        <v>73.08</v>
      </c>
      <c r="D11" s="28">
        <v>20</v>
      </c>
      <c r="E11" s="9">
        <v>72.53</v>
      </c>
      <c r="F11" s="28">
        <v>22</v>
      </c>
      <c r="G11" s="9">
        <v>71.25</v>
      </c>
    </row>
    <row r="12" spans="1:7" ht="12">
      <c r="A12" s="22" t="s">
        <v>10</v>
      </c>
      <c r="B12" s="28"/>
      <c r="C12" s="9"/>
      <c r="D12" s="28"/>
      <c r="E12" s="9"/>
      <c r="F12" s="28"/>
      <c r="G12" s="9"/>
    </row>
    <row r="13" spans="1:7" ht="24">
      <c r="A13" s="22" t="s">
        <v>11</v>
      </c>
      <c r="B13" s="28">
        <v>4</v>
      </c>
      <c r="C13" s="9">
        <v>9.62</v>
      </c>
      <c r="D13" s="28">
        <v>4</v>
      </c>
      <c r="E13" s="9">
        <v>11.96</v>
      </c>
      <c r="F13" s="28">
        <v>4</v>
      </c>
      <c r="G13" s="9">
        <v>9</v>
      </c>
    </row>
    <row r="14" spans="1:7" ht="12">
      <c r="A14" s="22" t="s">
        <v>12</v>
      </c>
      <c r="B14" s="28">
        <v>2</v>
      </c>
      <c r="C14" s="9">
        <v>34.71</v>
      </c>
      <c r="D14" s="28">
        <v>2</v>
      </c>
      <c r="E14" s="9">
        <v>24.05</v>
      </c>
      <c r="F14" s="28">
        <v>2</v>
      </c>
      <c r="G14" s="9">
        <v>25.42</v>
      </c>
    </row>
    <row r="15" spans="1:7" ht="12">
      <c r="A15" s="22" t="s">
        <v>13</v>
      </c>
      <c r="B15" s="28">
        <v>1</v>
      </c>
      <c r="C15" s="9">
        <v>1</v>
      </c>
      <c r="D15" s="28">
        <v>1</v>
      </c>
      <c r="E15" s="9">
        <v>1</v>
      </c>
      <c r="F15" s="28"/>
      <c r="G15" s="9"/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1</v>
      </c>
      <c r="C17" s="9">
        <v>11.9</v>
      </c>
      <c r="D17" s="28">
        <v>1</v>
      </c>
      <c r="E17" s="9">
        <v>12</v>
      </c>
      <c r="F17" s="28">
        <v>1</v>
      </c>
      <c r="G17" s="9">
        <v>11.66</v>
      </c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2</v>
      </c>
      <c r="C19" s="9">
        <v>21.01</v>
      </c>
      <c r="D19" s="28">
        <v>2</v>
      </c>
      <c r="E19" s="9">
        <v>25</v>
      </c>
      <c r="F19" s="28">
        <v>2</v>
      </c>
      <c r="G19" s="9">
        <v>25.12</v>
      </c>
    </row>
    <row r="20" spans="1:7" ht="12">
      <c r="A20" s="22" t="s">
        <v>18</v>
      </c>
      <c r="B20" s="28">
        <v>2</v>
      </c>
      <c r="C20" s="9">
        <v>1.75</v>
      </c>
      <c r="D20" s="28">
        <v>1</v>
      </c>
      <c r="E20" s="9">
        <v>1</v>
      </c>
      <c r="F20" s="28">
        <v>1</v>
      </c>
      <c r="G20" s="9">
        <v>1</v>
      </c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14</v>
      </c>
      <c r="C22" s="9">
        <v>61.41</v>
      </c>
      <c r="D22" s="28">
        <v>15</v>
      </c>
      <c r="E22" s="9">
        <v>72.89</v>
      </c>
      <c r="F22" s="28">
        <v>17</v>
      </c>
      <c r="G22" s="9">
        <v>87.37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>
        <v>2</v>
      </c>
      <c r="C24" s="9">
        <v>10.28</v>
      </c>
      <c r="D24" s="28">
        <v>2</v>
      </c>
      <c r="E24" s="9">
        <v>13</v>
      </c>
      <c r="F24" s="28">
        <v>1</v>
      </c>
      <c r="G24" s="9">
        <v>2</v>
      </c>
    </row>
    <row r="25" spans="1:7" ht="12">
      <c r="A25" s="22" t="s">
        <v>23</v>
      </c>
      <c r="B25" s="28">
        <v>5</v>
      </c>
      <c r="C25" s="9">
        <v>31.25</v>
      </c>
      <c r="D25" s="28">
        <v>5</v>
      </c>
      <c r="E25" s="9">
        <v>32.71</v>
      </c>
      <c r="F25" s="28">
        <v>7</v>
      </c>
      <c r="G25" s="9">
        <v>44.38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>
        <v>3</v>
      </c>
      <c r="C27" s="9">
        <v>122.95</v>
      </c>
      <c r="D27" s="28">
        <v>3</v>
      </c>
      <c r="E27" s="9">
        <v>134.69</v>
      </c>
      <c r="F27" s="28">
        <v>2</v>
      </c>
      <c r="G27" s="9">
        <v>129.53</v>
      </c>
    </row>
    <row r="28" spans="1:7" ht="12">
      <c r="A28" s="22" t="s">
        <v>26</v>
      </c>
      <c r="B28" s="28">
        <v>2</v>
      </c>
      <c r="C28" s="9">
        <v>5.66</v>
      </c>
      <c r="D28" s="28">
        <v>4</v>
      </c>
      <c r="E28" s="9">
        <v>9.08</v>
      </c>
      <c r="F28" s="28">
        <v>4</v>
      </c>
      <c r="G28" s="9">
        <v>10.16</v>
      </c>
    </row>
    <row r="29" spans="1:7" ht="12">
      <c r="A29" s="22" t="s">
        <v>27</v>
      </c>
      <c r="B29" s="28">
        <v>4</v>
      </c>
      <c r="C29" s="9">
        <v>7.15</v>
      </c>
      <c r="D29" s="28">
        <v>4</v>
      </c>
      <c r="E29" s="9">
        <v>7</v>
      </c>
      <c r="F29" s="28">
        <v>4</v>
      </c>
      <c r="G29" s="9">
        <v>7</v>
      </c>
    </row>
    <row r="30" spans="1:7" ht="12">
      <c r="A30" s="22" t="s">
        <v>28</v>
      </c>
      <c r="B30" s="28">
        <v>10</v>
      </c>
      <c r="C30" s="9">
        <v>31.11</v>
      </c>
      <c r="D30" s="28">
        <v>11</v>
      </c>
      <c r="E30" s="9">
        <v>32.25</v>
      </c>
      <c r="F30" s="28">
        <v>12</v>
      </c>
      <c r="G30" s="9">
        <v>33.61</v>
      </c>
    </row>
    <row r="31" spans="1:7" ht="12">
      <c r="A31" s="21" t="s">
        <v>29</v>
      </c>
      <c r="B31" s="27">
        <v>6</v>
      </c>
      <c r="C31" s="8">
        <v>2.82</v>
      </c>
      <c r="D31" s="27">
        <v>6</v>
      </c>
      <c r="E31" s="8">
        <v>3.21</v>
      </c>
      <c r="F31" s="27">
        <v>7</v>
      </c>
      <c r="G31" s="8">
        <v>10.62</v>
      </c>
    </row>
    <row r="32" spans="1:7" ht="12">
      <c r="A32" s="22" t="s">
        <v>30</v>
      </c>
      <c r="B32" s="28">
        <v>6</v>
      </c>
      <c r="C32" s="9">
        <v>2.82</v>
      </c>
      <c r="D32" s="28">
        <v>6</v>
      </c>
      <c r="E32" s="9">
        <v>3.21</v>
      </c>
      <c r="F32" s="28">
        <v>7</v>
      </c>
      <c r="G32" s="9">
        <v>10.62</v>
      </c>
    </row>
    <row r="33" spans="1:7" ht="24">
      <c r="A33" s="21" t="s">
        <v>31</v>
      </c>
      <c r="B33" s="27">
        <v>7</v>
      </c>
      <c r="C33" s="8">
        <v>138.57</v>
      </c>
      <c r="D33" s="27">
        <v>6</v>
      </c>
      <c r="E33" s="8">
        <v>95.69</v>
      </c>
      <c r="F33" s="27">
        <v>7</v>
      </c>
      <c r="G33" s="8">
        <v>33.13</v>
      </c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>
        <v>1</v>
      </c>
      <c r="E35" s="9">
        <v>3</v>
      </c>
      <c r="F35" s="28">
        <v>1</v>
      </c>
      <c r="G35" s="9">
        <v>3.03</v>
      </c>
    </row>
    <row r="36" spans="1:7" ht="24">
      <c r="A36" s="22" t="s">
        <v>34</v>
      </c>
      <c r="B36" s="28">
        <v>7</v>
      </c>
      <c r="C36" s="9">
        <v>138.57</v>
      </c>
      <c r="D36" s="28">
        <v>5</v>
      </c>
      <c r="E36" s="9">
        <v>92.69</v>
      </c>
      <c r="F36" s="28">
        <v>6</v>
      </c>
      <c r="G36" s="9">
        <v>30.1</v>
      </c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126</v>
      </c>
      <c r="C38" s="8">
        <v>201.06</v>
      </c>
      <c r="D38" s="27">
        <v>125</v>
      </c>
      <c r="E38" s="8">
        <v>220.99</v>
      </c>
      <c r="F38" s="27">
        <v>125</v>
      </c>
      <c r="G38" s="8">
        <v>234.59</v>
      </c>
    </row>
    <row r="39" spans="1:7" ht="12">
      <c r="A39" s="22" t="s">
        <v>37</v>
      </c>
      <c r="B39" s="28">
        <v>17</v>
      </c>
      <c r="C39" s="9">
        <v>30.91</v>
      </c>
      <c r="D39" s="28">
        <v>17</v>
      </c>
      <c r="E39" s="9">
        <v>47.62</v>
      </c>
      <c r="F39" s="28">
        <v>18</v>
      </c>
      <c r="G39" s="9">
        <v>53.36</v>
      </c>
    </row>
    <row r="40" spans="1:7" ht="12">
      <c r="A40" s="22" t="s">
        <v>38</v>
      </c>
      <c r="B40" s="28">
        <v>1</v>
      </c>
      <c r="C40" s="9">
        <v>0</v>
      </c>
      <c r="D40" s="28">
        <v>1</v>
      </c>
      <c r="E40" s="9">
        <v>0</v>
      </c>
      <c r="F40" s="28">
        <v>1</v>
      </c>
      <c r="G40" s="9">
        <v>0</v>
      </c>
    </row>
    <row r="41" spans="1:7" ht="12">
      <c r="A41" s="22" t="s">
        <v>39</v>
      </c>
      <c r="B41" s="28">
        <v>108</v>
      </c>
      <c r="C41" s="9">
        <v>170.15</v>
      </c>
      <c r="D41" s="28">
        <v>107</v>
      </c>
      <c r="E41" s="9">
        <v>173.37</v>
      </c>
      <c r="F41" s="28">
        <v>106</v>
      </c>
      <c r="G41" s="9">
        <v>181.23</v>
      </c>
    </row>
    <row r="42" spans="1:7" ht="12">
      <c r="A42" s="21" t="s">
        <v>40</v>
      </c>
      <c r="B42" s="27">
        <v>167</v>
      </c>
      <c r="C42" s="8">
        <v>383.49</v>
      </c>
      <c r="D42" s="27">
        <v>165</v>
      </c>
      <c r="E42" s="8">
        <v>365.23</v>
      </c>
      <c r="F42" s="27">
        <v>166</v>
      </c>
      <c r="G42" s="8">
        <v>369.28</v>
      </c>
    </row>
    <row r="43" spans="1:7" ht="12">
      <c r="A43" s="22" t="s">
        <v>41</v>
      </c>
      <c r="B43" s="28">
        <v>19</v>
      </c>
      <c r="C43" s="9">
        <v>47.16</v>
      </c>
      <c r="D43" s="28">
        <v>13</v>
      </c>
      <c r="E43" s="9">
        <v>40.32</v>
      </c>
      <c r="F43" s="28">
        <v>15</v>
      </c>
      <c r="G43" s="9">
        <v>42.39</v>
      </c>
    </row>
    <row r="44" spans="1:7" ht="12">
      <c r="A44" s="22" t="s">
        <v>42</v>
      </c>
      <c r="B44" s="28">
        <v>74</v>
      </c>
      <c r="C44" s="9">
        <v>172.4</v>
      </c>
      <c r="D44" s="28">
        <v>77</v>
      </c>
      <c r="E44" s="9">
        <v>166.74</v>
      </c>
      <c r="F44" s="28">
        <v>80</v>
      </c>
      <c r="G44" s="9">
        <v>167.58</v>
      </c>
    </row>
    <row r="45" spans="1:7" ht="12">
      <c r="A45" s="22" t="s">
        <v>43</v>
      </c>
      <c r="B45" s="28">
        <v>74</v>
      </c>
      <c r="C45" s="9">
        <v>163.93</v>
      </c>
      <c r="D45" s="28">
        <v>75</v>
      </c>
      <c r="E45" s="9">
        <v>158.17</v>
      </c>
      <c r="F45" s="28">
        <v>71</v>
      </c>
      <c r="G45" s="9">
        <v>159.31</v>
      </c>
    </row>
    <row r="46" spans="1:7" ht="12">
      <c r="A46" s="21" t="s">
        <v>44</v>
      </c>
      <c r="B46" s="27">
        <v>25</v>
      </c>
      <c r="C46" s="8">
        <v>57.99</v>
      </c>
      <c r="D46" s="27">
        <v>29</v>
      </c>
      <c r="E46" s="8">
        <v>74.19</v>
      </c>
      <c r="F46" s="27">
        <v>30</v>
      </c>
      <c r="G46" s="8">
        <v>82.16</v>
      </c>
    </row>
    <row r="47" spans="1:7" ht="12">
      <c r="A47" s="22" t="s">
        <v>45</v>
      </c>
      <c r="B47" s="28">
        <v>17</v>
      </c>
      <c r="C47" s="9">
        <v>32.07</v>
      </c>
      <c r="D47" s="28">
        <v>18</v>
      </c>
      <c r="E47" s="9">
        <v>43.35</v>
      </c>
      <c r="F47" s="28">
        <v>17</v>
      </c>
      <c r="G47" s="9">
        <v>44.54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5</v>
      </c>
      <c r="C50" s="9">
        <v>12</v>
      </c>
      <c r="D50" s="28">
        <v>8</v>
      </c>
      <c r="E50" s="9">
        <v>16.92</v>
      </c>
      <c r="F50" s="28">
        <v>9</v>
      </c>
      <c r="G50" s="9">
        <v>22.71</v>
      </c>
    </row>
    <row r="51" spans="1:7" ht="12">
      <c r="A51" s="22" t="s">
        <v>49</v>
      </c>
      <c r="B51" s="28">
        <v>3</v>
      </c>
      <c r="C51" s="9">
        <v>13.92</v>
      </c>
      <c r="D51" s="28">
        <v>3</v>
      </c>
      <c r="E51" s="9">
        <v>13.92</v>
      </c>
      <c r="F51" s="28">
        <v>4</v>
      </c>
      <c r="G51" s="9">
        <v>14.91</v>
      </c>
    </row>
    <row r="52" spans="1:7" ht="12">
      <c r="A52" s="21" t="s">
        <v>50</v>
      </c>
      <c r="B52" s="27">
        <v>34</v>
      </c>
      <c r="C52" s="8">
        <v>106.37</v>
      </c>
      <c r="D52" s="27">
        <v>36</v>
      </c>
      <c r="E52" s="8">
        <v>107.24</v>
      </c>
      <c r="F52" s="27">
        <v>32</v>
      </c>
      <c r="G52" s="8">
        <v>109.8</v>
      </c>
    </row>
    <row r="53" spans="1:7" ht="12">
      <c r="A53" s="22" t="s">
        <v>51</v>
      </c>
      <c r="B53" s="28">
        <v>4</v>
      </c>
      <c r="C53" s="9">
        <v>9.18</v>
      </c>
      <c r="D53" s="28">
        <v>5</v>
      </c>
      <c r="E53" s="9">
        <v>10.07</v>
      </c>
      <c r="F53" s="28">
        <v>4</v>
      </c>
      <c r="G53" s="9">
        <v>8.33</v>
      </c>
    </row>
    <row r="54" spans="1:7" ht="12">
      <c r="A54" s="22" t="s">
        <v>52</v>
      </c>
      <c r="B54" s="28">
        <v>30</v>
      </c>
      <c r="C54" s="9">
        <v>97.19</v>
      </c>
      <c r="D54" s="28">
        <v>31</v>
      </c>
      <c r="E54" s="9">
        <v>97.17</v>
      </c>
      <c r="F54" s="28">
        <v>28</v>
      </c>
      <c r="G54" s="9">
        <v>101.47</v>
      </c>
    </row>
    <row r="55" spans="1:7" ht="12">
      <c r="A55" s="21" t="s">
        <v>53</v>
      </c>
      <c r="B55" s="27">
        <v>18</v>
      </c>
      <c r="C55" s="8">
        <v>61.58</v>
      </c>
      <c r="D55" s="27">
        <v>13</v>
      </c>
      <c r="E55" s="8">
        <v>54</v>
      </c>
      <c r="F55" s="27">
        <v>14</v>
      </c>
      <c r="G55" s="8">
        <v>40.3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>
        <v>4</v>
      </c>
      <c r="C59" s="9">
        <v>14.83</v>
      </c>
      <c r="D59" s="28">
        <v>4</v>
      </c>
      <c r="E59" s="9">
        <v>25.38</v>
      </c>
      <c r="F59" s="28">
        <v>5</v>
      </c>
      <c r="G59" s="9">
        <v>28.56</v>
      </c>
    </row>
    <row r="60" spans="1:7" ht="12">
      <c r="A60" s="22" t="s">
        <v>58</v>
      </c>
      <c r="B60" s="28">
        <v>5</v>
      </c>
      <c r="C60" s="9">
        <v>35.4</v>
      </c>
      <c r="D60" s="28">
        <v>4</v>
      </c>
      <c r="E60" s="9">
        <v>24.69</v>
      </c>
      <c r="F60" s="28">
        <v>4</v>
      </c>
      <c r="G60" s="9">
        <v>7.81</v>
      </c>
    </row>
    <row r="61" spans="1:7" ht="12">
      <c r="A61" s="22" t="s">
        <v>59</v>
      </c>
      <c r="B61" s="28">
        <v>9</v>
      </c>
      <c r="C61" s="9">
        <v>11.35</v>
      </c>
      <c r="D61" s="28">
        <v>5</v>
      </c>
      <c r="E61" s="9">
        <v>3.93</v>
      </c>
      <c r="F61" s="28">
        <v>5</v>
      </c>
      <c r="G61" s="9">
        <v>3.93</v>
      </c>
    </row>
    <row r="62" spans="1:7" ht="12">
      <c r="A62" s="21" t="s">
        <v>60</v>
      </c>
      <c r="B62" s="27">
        <v>17</v>
      </c>
      <c r="C62" s="8">
        <v>40.55</v>
      </c>
      <c r="D62" s="27">
        <v>17</v>
      </c>
      <c r="E62" s="8">
        <v>35.59</v>
      </c>
      <c r="F62" s="27">
        <v>18</v>
      </c>
      <c r="G62" s="8">
        <v>37.71</v>
      </c>
    </row>
    <row r="63" spans="1:7" ht="12">
      <c r="A63" s="22" t="s">
        <v>61</v>
      </c>
      <c r="B63" s="28">
        <v>4</v>
      </c>
      <c r="C63" s="9">
        <v>25</v>
      </c>
      <c r="D63" s="28">
        <v>3</v>
      </c>
      <c r="E63" s="9">
        <v>19.5</v>
      </c>
      <c r="F63" s="28">
        <v>3</v>
      </c>
      <c r="G63" s="9">
        <v>20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13</v>
      </c>
      <c r="C65" s="9">
        <v>15.55</v>
      </c>
      <c r="D65" s="28">
        <v>14</v>
      </c>
      <c r="E65" s="9">
        <v>16.09</v>
      </c>
      <c r="F65" s="28">
        <v>15</v>
      </c>
      <c r="G65" s="9">
        <v>17.71</v>
      </c>
    </row>
    <row r="66" spans="1:7" ht="12">
      <c r="A66" s="21" t="s">
        <v>64</v>
      </c>
      <c r="B66" s="27">
        <v>59</v>
      </c>
      <c r="C66" s="8">
        <v>88.95</v>
      </c>
      <c r="D66" s="27">
        <v>61</v>
      </c>
      <c r="E66" s="8">
        <v>88.43</v>
      </c>
      <c r="F66" s="27">
        <v>58</v>
      </c>
      <c r="G66" s="8">
        <v>88.23</v>
      </c>
    </row>
    <row r="67" spans="1:7" ht="12">
      <c r="A67" s="22" t="s">
        <v>65</v>
      </c>
      <c r="B67" s="28">
        <v>59</v>
      </c>
      <c r="C67" s="9">
        <v>88.95</v>
      </c>
      <c r="D67" s="28">
        <v>61</v>
      </c>
      <c r="E67" s="9">
        <v>88.43</v>
      </c>
      <c r="F67" s="28">
        <v>58</v>
      </c>
      <c r="G67" s="9">
        <v>88.23</v>
      </c>
    </row>
    <row r="68" spans="1:7" ht="12">
      <c r="A68" s="21" t="s">
        <v>66</v>
      </c>
      <c r="B68" s="27">
        <v>69</v>
      </c>
      <c r="C68" s="8">
        <v>135.75</v>
      </c>
      <c r="D68" s="27">
        <v>70</v>
      </c>
      <c r="E68" s="8">
        <v>163.31</v>
      </c>
      <c r="F68" s="27">
        <v>73</v>
      </c>
      <c r="G68" s="8">
        <v>136.69</v>
      </c>
    </row>
    <row r="69" spans="1:7" ht="12">
      <c r="A69" s="22" t="s">
        <v>67</v>
      </c>
      <c r="B69" s="28">
        <v>23</v>
      </c>
      <c r="C69" s="9">
        <v>30</v>
      </c>
      <c r="D69" s="28">
        <v>22</v>
      </c>
      <c r="E69" s="9">
        <v>29.2</v>
      </c>
      <c r="F69" s="28">
        <v>20</v>
      </c>
      <c r="G69" s="9">
        <v>27.13</v>
      </c>
    </row>
    <row r="70" spans="1:7" ht="12">
      <c r="A70" s="22" t="s">
        <v>68</v>
      </c>
      <c r="B70" s="28">
        <v>5</v>
      </c>
      <c r="C70" s="9">
        <v>9.82</v>
      </c>
      <c r="D70" s="28">
        <v>5</v>
      </c>
      <c r="E70" s="9">
        <v>9.55</v>
      </c>
      <c r="F70" s="28">
        <v>5</v>
      </c>
      <c r="G70" s="9">
        <v>9.71</v>
      </c>
    </row>
    <row r="71" spans="1:7" ht="12">
      <c r="A71" s="22" t="s">
        <v>69</v>
      </c>
      <c r="B71" s="28">
        <v>21</v>
      </c>
      <c r="C71" s="9">
        <v>35.4</v>
      </c>
      <c r="D71" s="28">
        <v>21</v>
      </c>
      <c r="E71" s="9">
        <v>58.39</v>
      </c>
      <c r="F71" s="28">
        <v>21</v>
      </c>
      <c r="G71" s="9">
        <v>60.81</v>
      </c>
    </row>
    <row r="72" spans="1:7" ht="12">
      <c r="A72" s="22" t="s">
        <v>70</v>
      </c>
      <c r="B72" s="28">
        <v>2</v>
      </c>
      <c r="C72" s="9">
        <v>38.53</v>
      </c>
      <c r="D72" s="28">
        <v>2</v>
      </c>
      <c r="E72" s="9">
        <v>41.16</v>
      </c>
      <c r="F72" s="28">
        <v>1</v>
      </c>
      <c r="G72" s="9">
        <v>1</v>
      </c>
    </row>
    <row r="73" spans="1:7" ht="12">
      <c r="A73" s="22" t="s">
        <v>71</v>
      </c>
      <c r="B73" s="28">
        <v>2</v>
      </c>
      <c r="C73" s="9">
        <v>2</v>
      </c>
      <c r="D73" s="28">
        <v>2</v>
      </c>
      <c r="E73" s="9">
        <v>2</v>
      </c>
      <c r="F73" s="28">
        <v>2</v>
      </c>
      <c r="G73" s="9">
        <v>2</v>
      </c>
    </row>
    <row r="74" spans="1:7" ht="12">
      <c r="A74" s="22" t="s">
        <v>72</v>
      </c>
      <c r="B74" s="28">
        <v>15</v>
      </c>
      <c r="C74" s="9">
        <v>17</v>
      </c>
      <c r="D74" s="28">
        <v>17</v>
      </c>
      <c r="E74" s="9">
        <v>20.01</v>
      </c>
      <c r="F74" s="28">
        <v>23</v>
      </c>
      <c r="G74" s="9">
        <v>33.04</v>
      </c>
    </row>
    <row r="75" spans="1:7" ht="12">
      <c r="A75" s="22" t="s">
        <v>73</v>
      </c>
      <c r="B75" s="28">
        <v>1</v>
      </c>
      <c r="C75" s="9">
        <v>3</v>
      </c>
      <c r="D75" s="28">
        <v>1</v>
      </c>
      <c r="E75" s="9">
        <v>3</v>
      </c>
      <c r="F75" s="28">
        <v>1</v>
      </c>
      <c r="G75" s="9">
        <v>3</v>
      </c>
    </row>
    <row r="76" spans="1:7" ht="12">
      <c r="A76" s="21" t="s">
        <v>74</v>
      </c>
      <c r="B76" s="27">
        <v>16</v>
      </c>
      <c r="C76" s="8">
        <v>28.94</v>
      </c>
      <c r="D76" s="27">
        <v>15</v>
      </c>
      <c r="E76" s="8">
        <v>37.91</v>
      </c>
      <c r="F76" s="27">
        <v>17</v>
      </c>
      <c r="G76" s="8">
        <v>69.01</v>
      </c>
    </row>
    <row r="77" spans="1:7" ht="12">
      <c r="A77" s="22" t="s">
        <v>75</v>
      </c>
      <c r="B77" s="28">
        <v>2</v>
      </c>
      <c r="C77" s="9">
        <v>5</v>
      </c>
      <c r="D77" s="28">
        <v>2</v>
      </c>
      <c r="E77" s="9">
        <v>3</v>
      </c>
      <c r="F77" s="28">
        <v>4</v>
      </c>
      <c r="G77" s="9">
        <v>4.82</v>
      </c>
    </row>
    <row r="78" spans="1:7" ht="12">
      <c r="A78" s="22" t="s">
        <v>76</v>
      </c>
      <c r="B78" s="28"/>
      <c r="C78" s="9"/>
      <c r="D78" s="28"/>
      <c r="E78" s="9"/>
      <c r="F78" s="28"/>
      <c r="G78" s="9"/>
    </row>
    <row r="79" spans="1:7" ht="24">
      <c r="A79" s="22" t="s">
        <v>77</v>
      </c>
      <c r="B79" s="28">
        <v>1</v>
      </c>
      <c r="C79" s="9">
        <v>1</v>
      </c>
      <c r="D79" s="28">
        <v>1</v>
      </c>
      <c r="E79" s="9">
        <v>1</v>
      </c>
      <c r="F79" s="28">
        <v>2</v>
      </c>
      <c r="G79" s="9">
        <v>2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5</v>
      </c>
      <c r="C81" s="9">
        <v>6</v>
      </c>
      <c r="D81" s="28">
        <v>3</v>
      </c>
      <c r="E81" s="9">
        <v>4</v>
      </c>
      <c r="F81" s="28">
        <v>4</v>
      </c>
      <c r="G81" s="9">
        <v>24.33</v>
      </c>
    </row>
    <row r="82" spans="1:7" ht="12" customHeight="1">
      <c r="A82" s="22" t="s">
        <v>80</v>
      </c>
      <c r="B82" s="28">
        <v>8</v>
      </c>
      <c r="C82" s="9">
        <v>16.94</v>
      </c>
      <c r="D82" s="28">
        <v>9</v>
      </c>
      <c r="E82" s="9">
        <v>29.91</v>
      </c>
      <c r="F82" s="28">
        <v>7</v>
      </c>
      <c r="G82" s="9">
        <v>37.86</v>
      </c>
    </row>
    <row r="83" spans="1:7" ht="12">
      <c r="A83" s="21" t="s">
        <v>81</v>
      </c>
      <c r="B83" s="27"/>
      <c r="C83" s="8"/>
      <c r="D83" s="27">
        <v>2</v>
      </c>
      <c r="E83" s="8">
        <v>2</v>
      </c>
      <c r="F83" s="27">
        <v>2</v>
      </c>
      <c r="G83" s="8">
        <v>1.73</v>
      </c>
    </row>
    <row r="84" spans="1:7" ht="12">
      <c r="A84" s="22" t="s">
        <v>82</v>
      </c>
      <c r="B84" s="28"/>
      <c r="C84" s="9"/>
      <c r="D84" s="28">
        <v>2</v>
      </c>
      <c r="E84" s="9">
        <v>2</v>
      </c>
      <c r="F84" s="28">
        <v>2</v>
      </c>
      <c r="G84" s="9">
        <v>1.73</v>
      </c>
    </row>
    <row r="85" spans="1:7" ht="12">
      <c r="A85" s="21" t="s">
        <v>83</v>
      </c>
      <c r="B85" s="27">
        <v>46</v>
      </c>
      <c r="C85" s="8">
        <v>70.69</v>
      </c>
      <c r="D85" s="27">
        <v>46</v>
      </c>
      <c r="E85" s="8">
        <v>71.37</v>
      </c>
      <c r="F85" s="27">
        <v>42</v>
      </c>
      <c r="G85" s="8">
        <v>66.14</v>
      </c>
    </row>
    <row r="86" spans="1:7" ht="12">
      <c r="A86" s="22" t="s">
        <v>84</v>
      </c>
      <c r="B86" s="28">
        <v>43</v>
      </c>
      <c r="C86" s="9">
        <v>65.1</v>
      </c>
      <c r="D86" s="28">
        <v>43</v>
      </c>
      <c r="E86" s="9">
        <v>67.02</v>
      </c>
      <c r="F86" s="28">
        <v>39</v>
      </c>
      <c r="G86" s="9">
        <v>61.4</v>
      </c>
    </row>
    <row r="87" spans="1:7" ht="12">
      <c r="A87" s="22" t="s">
        <v>85</v>
      </c>
      <c r="B87" s="28">
        <v>1</v>
      </c>
      <c r="C87" s="9">
        <v>2.59</v>
      </c>
      <c r="D87" s="28">
        <v>1</v>
      </c>
      <c r="E87" s="9">
        <v>1.33</v>
      </c>
      <c r="F87" s="28">
        <v>1</v>
      </c>
      <c r="G87" s="9">
        <v>1.74</v>
      </c>
    </row>
    <row r="88" spans="1:7" ht="12">
      <c r="A88" s="22" t="s">
        <v>86</v>
      </c>
      <c r="B88" s="28">
        <v>2</v>
      </c>
      <c r="C88" s="9">
        <v>3</v>
      </c>
      <c r="D88" s="28">
        <v>2</v>
      </c>
      <c r="E88" s="9">
        <v>3.02</v>
      </c>
      <c r="F88" s="28">
        <v>2</v>
      </c>
      <c r="G88" s="9">
        <v>3</v>
      </c>
    </row>
    <row r="89" spans="1:7" ht="12">
      <c r="A89" s="21" t="s">
        <v>87</v>
      </c>
      <c r="B89" s="27">
        <v>4</v>
      </c>
      <c r="C89" s="8">
        <v>9.62</v>
      </c>
      <c r="D89" s="27">
        <v>3</v>
      </c>
      <c r="E89" s="8">
        <v>9.81</v>
      </c>
      <c r="F89" s="27">
        <v>3</v>
      </c>
      <c r="G89" s="8">
        <v>9.19</v>
      </c>
    </row>
    <row r="90" spans="1:7" ht="12">
      <c r="A90" s="22" t="s">
        <v>88</v>
      </c>
      <c r="B90" s="28">
        <v>1</v>
      </c>
      <c r="C90" s="9">
        <v>1</v>
      </c>
      <c r="D90" s="28"/>
      <c r="E90" s="9"/>
      <c r="F90" s="28"/>
      <c r="G90" s="9"/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>
        <v>1</v>
      </c>
      <c r="C92" s="9">
        <v>1.9</v>
      </c>
      <c r="D92" s="28">
        <v>1</v>
      </c>
      <c r="E92" s="9">
        <v>2.19</v>
      </c>
      <c r="F92" s="28">
        <v>1</v>
      </c>
      <c r="G92" s="9">
        <v>2.44</v>
      </c>
    </row>
    <row r="93" spans="1:7" ht="12">
      <c r="A93" s="22" t="s">
        <v>91</v>
      </c>
      <c r="B93" s="28">
        <v>2</v>
      </c>
      <c r="C93" s="9">
        <v>6.72</v>
      </c>
      <c r="D93" s="28">
        <v>2</v>
      </c>
      <c r="E93" s="9">
        <v>7.62</v>
      </c>
      <c r="F93" s="28">
        <v>2</v>
      </c>
      <c r="G93" s="9">
        <v>6.75</v>
      </c>
    </row>
    <row r="94" spans="1:7" ht="12">
      <c r="A94" s="21" t="s">
        <v>92</v>
      </c>
      <c r="B94" s="27">
        <v>40</v>
      </c>
      <c r="C94" s="8">
        <v>141.67</v>
      </c>
      <c r="D94" s="27">
        <v>46</v>
      </c>
      <c r="E94" s="8">
        <v>166.37</v>
      </c>
      <c r="F94" s="27">
        <v>47</v>
      </c>
      <c r="G94" s="8">
        <v>166.93</v>
      </c>
    </row>
    <row r="95" spans="1:7" ht="12">
      <c r="A95" s="22" t="s">
        <v>93</v>
      </c>
      <c r="B95" s="28">
        <v>7</v>
      </c>
      <c r="C95" s="9">
        <v>13.58</v>
      </c>
      <c r="D95" s="28">
        <v>7</v>
      </c>
      <c r="E95" s="9">
        <v>13.69</v>
      </c>
      <c r="F95" s="28">
        <v>6</v>
      </c>
      <c r="G95" s="9">
        <v>11.75</v>
      </c>
    </row>
    <row r="96" spans="1:7" ht="12">
      <c r="A96" s="23" t="s">
        <v>94</v>
      </c>
      <c r="B96" s="29">
        <v>33</v>
      </c>
      <c r="C96" s="10">
        <v>128.09</v>
      </c>
      <c r="D96" s="29">
        <v>39</v>
      </c>
      <c r="E96" s="10">
        <v>152.68</v>
      </c>
      <c r="F96" s="29">
        <v>41</v>
      </c>
      <c r="G96" s="10">
        <v>155.18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850</v>
      </c>
      <c r="C97" s="11">
        <f t="shared" si="0"/>
        <v>2658.5699999999997</v>
      </c>
      <c r="D97" s="6">
        <f t="shared" si="0"/>
        <v>847</v>
      </c>
      <c r="E97" s="11">
        <f t="shared" si="0"/>
        <v>2721.6599999999994</v>
      </c>
      <c r="F97" s="6">
        <f t="shared" si="0"/>
        <v>844</v>
      </c>
      <c r="G97" s="11">
        <f t="shared" si="0"/>
        <v>2668.3300000000004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17" tooltip="TORNA ALL'INDICE" display="COMUNE DI MONTALE. NUMERO DI UNITA' LOCALI E ADDETTI DELLE IMPRESE ATTIVE. ANNO 2013."/>
    <hyperlink ref="A1:C1" location="INDICE!A16" tooltip="TORNA ALL'INDICE" display="COMUNE DI MONTALE. NUMERO DI UNITA' LOCALI E ADDETTI DELLE IMPRESE ATTIVE. "/>
  </hyperlinks>
  <printOptions/>
  <pageMargins left="0.3" right="0.28" top="0.64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0.57421875" style="4" customWidth="1"/>
    <col min="2" max="2" width="5.421875" style="1" bestFit="1" customWidth="1"/>
    <col min="3" max="3" width="7.8515625" style="12" bestFit="1" customWidth="1"/>
    <col min="4" max="4" width="5.28125" style="2" customWidth="1"/>
    <col min="5" max="5" width="7.8515625" style="2" bestFit="1" customWidth="1"/>
    <col min="6" max="6" width="5.28125" style="2" customWidth="1"/>
    <col min="7" max="7" width="7.8515625" style="2" bestFit="1" customWidth="1"/>
    <col min="8" max="16384" width="9.140625" style="2" customWidth="1"/>
  </cols>
  <sheetData>
    <row r="1" spans="1:5" ht="12" customHeight="1">
      <c r="A1" s="41" t="s">
        <v>135</v>
      </c>
      <c r="B1" s="41"/>
      <c r="C1" s="41"/>
      <c r="D1" s="41"/>
      <c r="E1" s="41"/>
    </row>
    <row r="2" spans="1:3" ht="12">
      <c r="A2" s="19"/>
      <c r="B2" s="19"/>
      <c r="C2" s="19"/>
    </row>
    <row r="3" spans="1:7" ht="12.75" customHeight="1">
      <c r="A3" s="42" t="s">
        <v>0</v>
      </c>
      <c r="B3" s="35">
        <v>2015</v>
      </c>
      <c r="C3" s="36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92</v>
      </c>
      <c r="C6" s="8">
        <v>232.75</v>
      </c>
      <c r="D6" s="27">
        <v>101</v>
      </c>
      <c r="E6" s="8">
        <v>288.8</v>
      </c>
      <c r="F6" s="27">
        <v>91</v>
      </c>
      <c r="G6" s="8">
        <v>283.75</v>
      </c>
    </row>
    <row r="7" spans="1:7" ht="12">
      <c r="A7" s="22" t="s">
        <v>5</v>
      </c>
      <c r="B7" s="28">
        <v>24</v>
      </c>
      <c r="C7" s="9">
        <v>85.78</v>
      </c>
      <c r="D7" s="28">
        <v>24</v>
      </c>
      <c r="E7" s="9">
        <v>100.38</v>
      </c>
      <c r="F7" s="28">
        <v>22</v>
      </c>
      <c r="G7" s="9">
        <v>83.04</v>
      </c>
    </row>
    <row r="8" spans="1:7" ht="12">
      <c r="A8" s="22" t="s">
        <v>6</v>
      </c>
      <c r="B8" s="28"/>
      <c r="C8" s="9"/>
      <c r="D8" s="28">
        <v>1</v>
      </c>
      <c r="E8" s="9">
        <v>0</v>
      </c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6</v>
      </c>
      <c r="C10" s="9">
        <v>22.75</v>
      </c>
      <c r="D10" s="28">
        <v>8</v>
      </c>
      <c r="E10" s="9">
        <v>20.17</v>
      </c>
      <c r="F10" s="28">
        <v>9</v>
      </c>
      <c r="G10" s="9">
        <v>23.32</v>
      </c>
    </row>
    <row r="11" spans="1:7" ht="24">
      <c r="A11" s="22" t="s">
        <v>9</v>
      </c>
      <c r="B11" s="28">
        <v>5</v>
      </c>
      <c r="C11" s="9">
        <v>21.09</v>
      </c>
      <c r="D11" s="28">
        <v>8</v>
      </c>
      <c r="E11" s="9">
        <v>46.89</v>
      </c>
      <c r="F11" s="28">
        <v>8</v>
      </c>
      <c r="G11" s="9">
        <v>80.58</v>
      </c>
    </row>
    <row r="12" spans="1:7" ht="12">
      <c r="A12" s="22" t="s">
        <v>10</v>
      </c>
      <c r="B12" s="28">
        <v>3</v>
      </c>
      <c r="C12" s="9">
        <v>11.47</v>
      </c>
      <c r="D12" s="28">
        <v>6</v>
      </c>
      <c r="E12" s="9">
        <v>18.02</v>
      </c>
      <c r="F12" s="28">
        <v>4</v>
      </c>
      <c r="G12" s="9">
        <v>15.12</v>
      </c>
    </row>
    <row r="13" spans="1:7" ht="24">
      <c r="A13" s="22" t="s">
        <v>11</v>
      </c>
      <c r="B13" s="28">
        <v>7</v>
      </c>
      <c r="C13" s="9">
        <v>9.02</v>
      </c>
      <c r="D13" s="28">
        <v>3</v>
      </c>
      <c r="E13" s="9">
        <v>5.89</v>
      </c>
      <c r="F13" s="28">
        <v>3</v>
      </c>
      <c r="G13" s="9">
        <v>6.11</v>
      </c>
    </row>
    <row r="14" spans="1:7" ht="12">
      <c r="A14" s="22" t="s">
        <v>12</v>
      </c>
      <c r="B14" s="28"/>
      <c r="C14" s="9"/>
      <c r="D14" s="28"/>
      <c r="E14" s="9"/>
      <c r="F14" s="28"/>
      <c r="G14" s="9"/>
    </row>
    <row r="15" spans="1:7" ht="12">
      <c r="A15" s="22" t="s">
        <v>13</v>
      </c>
      <c r="B15" s="28">
        <v>11</v>
      </c>
      <c r="C15" s="9">
        <v>40.12</v>
      </c>
      <c r="D15" s="28">
        <v>10</v>
      </c>
      <c r="E15" s="9">
        <v>35.46</v>
      </c>
      <c r="F15" s="28">
        <v>8</v>
      </c>
      <c r="G15" s="9">
        <v>18.97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/>
      <c r="C17" s="9"/>
      <c r="D17" s="28"/>
      <c r="E17" s="9"/>
      <c r="F17" s="28"/>
      <c r="G17" s="9"/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1</v>
      </c>
      <c r="C19" s="9">
        <v>1.45</v>
      </c>
      <c r="D19" s="28">
        <v>2</v>
      </c>
      <c r="E19" s="9">
        <v>0</v>
      </c>
      <c r="F19" s="28"/>
      <c r="G19" s="9"/>
    </row>
    <row r="20" spans="1:7" ht="12">
      <c r="A20" s="22" t="s">
        <v>18</v>
      </c>
      <c r="B20" s="28">
        <v>3</v>
      </c>
      <c r="C20" s="9">
        <v>1.89</v>
      </c>
      <c r="D20" s="28">
        <v>3</v>
      </c>
      <c r="E20" s="9">
        <v>3</v>
      </c>
      <c r="F20" s="28">
        <v>2</v>
      </c>
      <c r="G20" s="9">
        <v>2.33</v>
      </c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7</v>
      </c>
      <c r="C22" s="9">
        <v>9.43</v>
      </c>
      <c r="D22" s="28">
        <v>6</v>
      </c>
      <c r="E22" s="9">
        <v>11.38</v>
      </c>
      <c r="F22" s="28">
        <v>7</v>
      </c>
      <c r="G22" s="9">
        <v>10.11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>
        <v>2</v>
      </c>
      <c r="C24" s="9">
        <v>2.54</v>
      </c>
      <c r="D24" s="28">
        <v>2</v>
      </c>
      <c r="E24" s="9">
        <v>0.7</v>
      </c>
      <c r="F24" s="28"/>
      <c r="G24" s="9"/>
    </row>
    <row r="25" spans="1:7" ht="12">
      <c r="A25" s="22" t="s">
        <v>23</v>
      </c>
      <c r="B25" s="28">
        <v>2</v>
      </c>
      <c r="C25" s="9">
        <v>2</v>
      </c>
      <c r="D25" s="28">
        <v>1</v>
      </c>
      <c r="E25" s="9">
        <v>1</v>
      </c>
      <c r="F25" s="28">
        <v>2</v>
      </c>
      <c r="G25" s="9">
        <v>4.54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4</v>
      </c>
      <c r="C28" s="9">
        <v>4</v>
      </c>
      <c r="D28" s="28">
        <v>4</v>
      </c>
      <c r="E28" s="9">
        <v>4.67</v>
      </c>
      <c r="F28" s="28">
        <v>4</v>
      </c>
      <c r="G28" s="9">
        <v>4.17</v>
      </c>
    </row>
    <row r="29" spans="1:7" ht="12">
      <c r="A29" s="22" t="s">
        <v>27</v>
      </c>
      <c r="B29" s="28">
        <v>11</v>
      </c>
      <c r="C29" s="9">
        <v>14.21</v>
      </c>
      <c r="D29" s="28">
        <v>11</v>
      </c>
      <c r="E29" s="9">
        <v>13.06</v>
      </c>
      <c r="F29" s="28">
        <v>10</v>
      </c>
      <c r="G29" s="9">
        <v>15.29</v>
      </c>
    </row>
    <row r="30" spans="1:7" ht="24">
      <c r="A30" s="22" t="s">
        <v>28</v>
      </c>
      <c r="B30" s="28">
        <v>6</v>
      </c>
      <c r="C30" s="9">
        <v>7</v>
      </c>
      <c r="D30" s="28">
        <v>12</v>
      </c>
      <c r="E30" s="9">
        <v>28.18</v>
      </c>
      <c r="F30" s="28">
        <v>12</v>
      </c>
      <c r="G30" s="9">
        <v>20.17</v>
      </c>
    </row>
    <row r="31" spans="1:7" ht="12">
      <c r="A31" s="21" t="s">
        <v>29</v>
      </c>
      <c r="B31" s="27">
        <v>5</v>
      </c>
      <c r="C31" s="8">
        <v>54.14</v>
      </c>
      <c r="D31" s="27">
        <v>5</v>
      </c>
      <c r="E31" s="8">
        <v>59.61</v>
      </c>
      <c r="F31" s="27">
        <v>5</v>
      </c>
      <c r="G31" s="8">
        <v>60.25</v>
      </c>
    </row>
    <row r="32" spans="1:7" ht="12">
      <c r="A32" s="22" t="s">
        <v>30</v>
      </c>
      <c r="B32" s="28">
        <v>5</v>
      </c>
      <c r="C32" s="9">
        <v>54.14</v>
      </c>
      <c r="D32" s="28">
        <v>5</v>
      </c>
      <c r="E32" s="9">
        <v>59.61</v>
      </c>
      <c r="F32" s="28">
        <v>5</v>
      </c>
      <c r="G32" s="9">
        <v>60.25</v>
      </c>
    </row>
    <row r="33" spans="1:7" ht="24">
      <c r="A33" s="21" t="s">
        <v>31</v>
      </c>
      <c r="B33" s="27">
        <v>4</v>
      </c>
      <c r="C33" s="8">
        <v>57.4</v>
      </c>
      <c r="D33" s="27">
        <v>2</v>
      </c>
      <c r="E33" s="8">
        <v>64.23</v>
      </c>
      <c r="F33" s="27">
        <v>2</v>
      </c>
      <c r="G33" s="8">
        <v>64.19</v>
      </c>
    </row>
    <row r="34" spans="1:7" ht="12">
      <c r="A34" s="22" t="s">
        <v>32</v>
      </c>
      <c r="B34" s="28">
        <v>2</v>
      </c>
      <c r="C34" s="9">
        <v>29.05</v>
      </c>
      <c r="D34" s="28">
        <v>1</v>
      </c>
      <c r="E34" s="9">
        <v>30.81</v>
      </c>
      <c r="F34" s="28">
        <v>1</v>
      </c>
      <c r="G34" s="9">
        <v>30.38</v>
      </c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24">
      <c r="A36" s="22" t="s">
        <v>34</v>
      </c>
      <c r="B36" s="28">
        <v>2</v>
      </c>
      <c r="C36" s="9">
        <v>28.35</v>
      </c>
      <c r="D36" s="28">
        <v>1</v>
      </c>
      <c r="E36" s="9">
        <v>33.42</v>
      </c>
      <c r="F36" s="28">
        <v>1</v>
      </c>
      <c r="G36" s="9">
        <v>33.81</v>
      </c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191</v>
      </c>
      <c r="C38" s="8">
        <v>426.65</v>
      </c>
      <c r="D38" s="27">
        <v>195</v>
      </c>
      <c r="E38" s="8">
        <v>435.39</v>
      </c>
      <c r="F38" s="27">
        <v>190</v>
      </c>
      <c r="G38" s="8">
        <v>453.28</v>
      </c>
    </row>
    <row r="39" spans="1:7" ht="12">
      <c r="A39" s="22" t="s">
        <v>37</v>
      </c>
      <c r="B39" s="28">
        <v>45</v>
      </c>
      <c r="C39" s="9">
        <v>99.44</v>
      </c>
      <c r="D39" s="28">
        <v>40</v>
      </c>
      <c r="E39" s="9">
        <v>72.59</v>
      </c>
      <c r="F39" s="28">
        <v>45</v>
      </c>
      <c r="G39" s="9">
        <v>86.28</v>
      </c>
    </row>
    <row r="40" spans="1:7" ht="12">
      <c r="A40" s="22" t="s">
        <v>38</v>
      </c>
      <c r="B40" s="28"/>
      <c r="C40" s="9"/>
      <c r="D40" s="28"/>
      <c r="E40" s="9"/>
      <c r="F40" s="28"/>
      <c r="G40" s="9"/>
    </row>
    <row r="41" spans="1:7" ht="12">
      <c r="A41" s="22" t="s">
        <v>39</v>
      </c>
      <c r="B41" s="28">
        <v>146</v>
      </c>
      <c r="C41" s="9">
        <v>327.21</v>
      </c>
      <c r="D41" s="28">
        <v>155</v>
      </c>
      <c r="E41" s="9">
        <v>362.8</v>
      </c>
      <c r="F41" s="28">
        <v>145</v>
      </c>
      <c r="G41" s="9">
        <v>367</v>
      </c>
    </row>
    <row r="42" spans="1:7" ht="24">
      <c r="A42" s="21" t="s">
        <v>40</v>
      </c>
      <c r="B42" s="27">
        <v>684</v>
      </c>
      <c r="C42" s="8">
        <v>1479.05</v>
      </c>
      <c r="D42" s="27">
        <v>680</v>
      </c>
      <c r="E42" s="8">
        <v>1494.06</v>
      </c>
      <c r="F42" s="27">
        <v>671</v>
      </c>
      <c r="G42" s="8">
        <v>1476.87</v>
      </c>
    </row>
    <row r="43" spans="1:7" ht="24">
      <c r="A43" s="22" t="s">
        <v>41</v>
      </c>
      <c r="B43" s="28">
        <v>35</v>
      </c>
      <c r="C43" s="9">
        <v>104.3</v>
      </c>
      <c r="D43" s="28">
        <v>41</v>
      </c>
      <c r="E43" s="9">
        <v>120.96</v>
      </c>
      <c r="F43" s="28">
        <v>41</v>
      </c>
      <c r="G43" s="9">
        <v>126.28</v>
      </c>
    </row>
    <row r="44" spans="1:7" ht="12">
      <c r="A44" s="22" t="s">
        <v>42</v>
      </c>
      <c r="B44" s="28">
        <v>209</v>
      </c>
      <c r="C44" s="9">
        <v>328.56</v>
      </c>
      <c r="D44" s="28">
        <v>199</v>
      </c>
      <c r="E44" s="9">
        <v>324.39</v>
      </c>
      <c r="F44" s="28">
        <v>203</v>
      </c>
      <c r="G44" s="9">
        <v>307.88</v>
      </c>
    </row>
    <row r="45" spans="1:7" ht="12">
      <c r="A45" s="22" t="s">
        <v>43</v>
      </c>
      <c r="B45" s="28">
        <v>440</v>
      </c>
      <c r="C45" s="9">
        <v>1046.19</v>
      </c>
      <c r="D45" s="28">
        <v>440</v>
      </c>
      <c r="E45" s="9">
        <v>1048.71</v>
      </c>
      <c r="F45" s="28">
        <v>427</v>
      </c>
      <c r="G45" s="9">
        <v>1042.71</v>
      </c>
    </row>
    <row r="46" spans="1:7" ht="12">
      <c r="A46" s="21" t="s">
        <v>44</v>
      </c>
      <c r="B46" s="27">
        <v>55</v>
      </c>
      <c r="C46" s="8">
        <v>215.55</v>
      </c>
      <c r="D46" s="27">
        <v>63</v>
      </c>
      <c r="E46" s="8">
        <v>235.06</v>
      </c>
      <c r="F46" s="27">
        <v>56</v>
      </c>
      <c r="G46" s="8">
        <v>200.37</v>
      </c>
    </row>
    <row r="47" spans="1:7" ht="12">
      <c r="A47" s="22" t="s">
        <v>45</v>
      </c>
      <c r="B47" s="28">
        <v>44</v>
      </c>
      <c r="C47" s="9">
        <v>129.93</v>
      </c>
      <c r="D47" s="28">
        <v>46</v>
      </c>
      <c r="E47" s="9">
        <v>131.11</v>
      </c>
      <c r="F47" s="28">
        <v>42</v>
      </c>
      <c r="G47" s="9">
        <v>86.81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8</v>
      </c>
      <c r="C50" s="9">
        <v>32.23</v>
      </c>
      <c r="D50" s="28">
        <v>13</v>
      </c>
      <c r="E50" s="9">
        <v>48.04</v>
      </c>
      <c r="F50" s="28">
        <v>10</v>
      </c>
      <c r="G50" s="9">
        <v>59.74</v>
      </c>
    </row>
    <row r="51" spans="1:7" ht="12">
      <c r="A51" s="22" t="s">
        <v>49</v>
      </c>
      <c r="B51" s="28">
        <v>3</v>
      </c>
      <c r="C51" s="9">
        <v>53.39</v>
      </c>
      <c r="D51" s="28">
        <v>4</v>
      </c>
      <c r="E51" s="9">
        <v>55.91</v>
      </c>
      <c r="F51" s="28">
        <v>4</v>
      </c>
      <c r="G51" s="9">
        <v>53.82</v>
      </c>
    </row>
    <row r="52" spans="1:7" ht="12">
      <c r="A52" s="21" t="s">
        <v>50</v>
      </c>
      <c r="B52" s="27">
        <v>354</v>
      </c>
      <c r="C52" s="8">
        <v>1675.39</v>
      </c>
      <c r="D52" s="27">
        <v>358</v>
      </c>
      <c r="E52" s="8">
        <v>1729.07</v>
      </c>
      <c r="F52" s="27">
        <v>354</v>
      </c>
      <c r="G52" s="8">
        <v>1849.96</v>
      </c>
    </row>
    <row r="53" spans="1:7" ht="12">
      <c r="A53" s="22" t="s">
        <v>51</v>
      </c>
      <c r="B53" s="28">
        <v>159</v>
      </c>
      <c r="C53" s="9">
        <v>896.05</v>
      </c>
      <c r="D53" s="28">
        <v>158</v>
      </c>
      <c r="E53" s="9">
        <v>931.94</v>
      </c>
      <c r="F53" s="28">
        <v>157</v>
      </c>
      <c r="G53" s="9">
        <v>964.22</v>
      </c>
    </row>
    <row r="54" spans="1:7" ht="12">
      <c r="A54" s="22" t="s">
        <v>52</v>
      </c>
      <c r="B54" s="28">
        <v>195</v>
      </c>
      <c r="C54" s="9">
        <v>779.34</v>
      </c>
      <c r="D54" s="28">
        <v>200</v>
      </c>
      <c r="E54" s="9">
        <v>797.13</v>
      </c>
      <c r="F54" s="28">
        <v>197</v>
      </c>
      <c r="G54" s="9">
        <v>885.74</v>
      </c>
    </row>
    <row r="55" spans="1:7" ht="12">
      <c r="A55" s="21" t="s">
        <v>53</v>
      </c>
      <c r="B55" s="27">
        <v>76</v>
      </c>
      <c r="C55" s="8">
        <v>169.34</v>
      </c>
      <c r="D55" s="27">
        <v>71</v>
      </c>
      <c r="E55" s="8">
        <v>169.86</v>
      </c>
      <c r="F55" s="27">
        <v>77</v>
      </c>
      <c r="G55" s="8">
        <v>192.87</v>
      </c>
    </row>
    <row r="56" spans="1:7" ht="12">
      <c r="A56" s="22" t="s">
        <v>54</v>
      </c>
      <c r="B56" s="28">
        <v>5</v>
      </c>
      <c r="C56" s="9">
        <v>9</v>
      </c>
      <c r="D56" s="28">
        <v>5</v>
      </c>
      <c r="E56" s="9">
        <v>5</v>
      </c>
      <c r="F56" s="28">
        <v>6</v>
      </c>
      <c r="G56" s="9">
        <v>10.22</v>
      </c>
    </row>
    <row r="57" spans="1:7" ht="24">
      <c r="A57" s="22" t="s">
        <v>55</v>
      </c>
      <c r="B57" s="28">
        <v>5</v>
      </c>
      <c r="C57" s="9">
        <v>12.63</v>
      </c>
      <c r="D57" s="28">
        <v>4</v>
      </c>
      <c r="E57" s="9">
        <v>11.88</v>
      </c>
      <c r="F57" s="28">
        <v>3</v>
      </c>
      <c r="G57" s="9">
        <v>9.78</v>
      </c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>
        <v>7</v>
      </c>
      <c r="C59" s="9">
        <v>21.35</v>
      </c>
      <c r="D59" s="28">
        <v>5</v>
      </c>
      <c r="E59" s="9">
        <v>17.86</v>
      </c>
      <c r="F59" s="28">
        <v>7</v>
      </c>
      <c r="G59" s="9">
        <v>24.47</v>
      </c>
    </row>
    <row r="60" spans="1:7" ht="12">
      <c r="A60" s="22" t="s">
        <v>58</v>
      </c>
      <c r="B60" s="28">
        <v>21</v>
      </c>
      <c r="C60" s="9">
        <v>55.06</v>
      </c>
      <c r="D60" s="28">
        <v>21</v>
      </c>
      <c r="E60" s="9">
        <v>63.63</v>
      </c>
      <c r="F60" s="28">
        <v>24</v>
      </c>
      <c r="G60" s="9">
        <v>71.11</v>
      </c>
    </row>
    <row r="61" spans="1:7" ht="12">
      <c r="A61" s="22" t="s">
        <v>59</v>
      </c>
      <c r="B61" s="28">
        <v>38</v>
      </c>
      <c r="C61" s="9">
        <v>71.3</v>
      </c>
      <c r="D61" s="28">
        <v>36</v>
      </c>
      <c r="E61" s="9">
        <v>71.49</v>
      </c>
      <c r="F61" s="28">
        <v>37</v>
      </c>
      <c r="G61" s="9">
        <v>77.29</v>
      </c>
    </row>
    <row r="62" spans="1:7" ht="12">
      <c r="A62" s="21" t="s">
        <v>60</v>
      </c>
      <c r="B62" s="27">
        <v>82</v>
      </c>
      <c r="C62" s="8">
        <v>355.93</v>
      </c>
      <c r="D62" s="27">
        <v>91</v>
      </c>
      <c r="E62" s="8">
        <v>377.59</v>
      </c>
      <c r="F62" s="27">
        <v>97</v>
      </c>
      <c r="G62" s="8">
        <v>387.53</v>
      </c>
    </row>
    <row r="63" spans="1:7" ht="12">
      <c r="A63" s="22" t="s">
        <v>61</v>
      </c>
      <c r="B63" s="28">
        <v>16</v>
      </c>
      <c r="C63" s="9">
        <v>219.33</v>
      </c>
      <c r="D63" s="28">
        <v>16</v>
      </c>
      <c r="E63" s="9">
        <v>215.43</v>
      </c>
      <c r="F63" s="28">
        <v>17</v>
      </c>
      <c r="G63" s="9">
        <v>219</v>
      </c>
    </row>
    <row r="64" spans="1:7" ht="24">
      <c r="A64" s="22" t="s">
        <v>62</v>
      </c>
      <c r="B64" s="28"/>
      <c r="C64" s="9"/>
      <c r="D64" s="28">
        <v>1</v>
      </c>
      <c r="E64" s="9">
        <v>10</v>
      </c>
      <c r="F64" s="28">
        <v>1</v>
      </c>
      <c r="G64" s="9">
        <v>8</v>
      </c>
    </row>
    <row r="65" spans="1:7" ht="12">
      <c r="A65" s="22" t="s">
        <v>63</v>
      </c>
      <c r="B65" s="28">
        <v>66</v>
      </c>
      <c r="C65" s="9">
        <v>136.6</v>
      </c>
      <c r="D65" s="28">
        <v>74</v>
      </c>
      <c r="E65" s="9">
        <v>152.16</v>
      </c>
      <c r="F65" s="28">
        <v>79</v>
      </c>
      <c r="G65" s="9">
        <v>160.53</v>
      </c>
    </row>
    <row r="66" spans="1:7" ht="12">
      <c r="A66" s="21" t="s">
        <v>64</v>
      </c>
      <c r="B66" s="27">
        <v>254</v>
      </c>
      <c r="C66" s="8">
        <v>277.04</v>
      </c>
      <c r="D66" s="27">
        <v>257</v>
      </c>
      <c r="E66" s="8">
        <v>296.61</v>
      </c>
      <c r="F66" s="27">
        <v>255</v>
      </c>
      <c r="G66" s="8">
        <v>297.79</v>
      </c>
    </row>
    <row r="67" spans="1:7" ht="12">
      <c r="A67" s="22" t="s">
        <v>65</v>
      </c>
      <c r="B67" s="28">
        <v>254</v>
      </c>
      <c r="C67" s="9">
        <v>277.04</v>
      </c>
      <c r="D67" s="28">
        <v>257</v>
      </c>
      <c r="E67" s="9">
        <v>296.61</v>
      </c>
      <c r="F67" s="28">
        <v>255</v>
      </c>
      <c r="G67" s="9">
        <v>297.79</v>
      </c>
    </row>
    <row r="68" spans="1:7" ht="12">
      <c r="A68" s="21" t="s">
        <v>66</v>
      </c>
      <c r="B68" s="27">
        <v>432</v>
      </c>
      <c r="C68" s="8">
        <v>627.86</v>
      </c>
      <c r="D68" s="27">
        <v>441</v>
      </c>
      <c r="E68" s="8">
        <v>613.07</v>
      </c>
      <c r="F68" s="27">
        <v>450</v>
      </c>
      <c r="G68" s="8">
        <v>646.77</v>
      </c>
    </row>
    <row r="69" spans="1:7" ht="12">
      <c r="A69" s="22" t="s">
        <v>67</v>
      </c>
      <c r="B69" s="28">
        <v>232</v>
      </c>
      <c r="C69" s="9">
        <v>384.85</v>
      </c>
      <c r="D69" s="28">
        <v>236</v>
      </c>
      <c r="E69" s="9">
        <v>382.08</v>
      </c>
      <c r="F69" s="28">
        <v>231</v>
      </c>
      <c r="G69" s="9">
        <v>376.95</v>
      </c>
    </row>
    <row r="70" spans="1:7" ht="12">
      <c r="A70" s="22" t="s">
        <v>68</v>
      </c>
      <c r="B70" s="28">
        <v>35</v>
      </c>
      <c r="C70" s="9">
        <v>60.21</v>
      </c>
      <c r="D70" s="28">
        <v>39</v>
      </c>
      <c r="E70" s="9">
        <v>49.05</v>
      </c>
      <c r="F70" s="28">
        <v>44</v>
      </c>
      <c r="G70" s="9">
        <v>70.66</v>
      </c>
    </row>
    <row r="71" spans="1:7" ht="24">
      <c r="A71" s="22" t="s">
        <v>69</v>
      </c>
      <c r="B71" s="28">
        <v>97</v>
      </c>
      <c r="C71" s="9">
        <v>97.59</v>
      </c>
      <c r="D71" s="28">
        <v>97</v>
      </c>
      <c r="E71" s="9">
        <v>99.56</v>
      </c>
      <c r="F71" s="28">
        <v>99</v>
      </c>
      <c r="G71" s="9">
        <v>101.91</v>
      </c>
    </row>
    <row r="72" spans="1:7" ht="12">
      <c r="A72" s="22" t="s">
        <v>70</v>
      </c>
      <c r="B72" s="28">
        <v>4</v>
      </c>
      <c r="C72" s="9">
        <v>8</v>
      </c>
      <c r="D72" s="28">
        <v>5</v>
      </c>
      <c r="E72" s="9">
        <v>8</v>
      </c>
      <c r="F72" s="28">
        <v>5</v>
      </c>
      <c r="G72" s="9">
        <v>10.39</v>
      </c>
    </row>
    <row r="73" spans="1:7" ht="12">
      <c r="A73" s="22" t="s">
        <v>71</v>
      </c>
      <c r="B73" s="28">
        <v>13</v>
      </c>
      <c r="C73" s="9">
        <v>10.79</v>
      </c>
      <c r="D73" s="28">
        <v>14</v>
      </c>
      <c r="E73" s="9">
        <v>11.2</v>
      </c>
      <c r="F73" s="28">
        <v>14</v>
      </c>
      <c r="G73" s="9">
        <v>11.1</v>
      </c>
    </row>
    <row r="74" spans="1:7" ht="12">
      <c r="A74" s="22" t="s">
        <v>72</v>
      </c>
      <c r="B74" s="28">
        <v>48</v>
      </c>
      <c r="C74" s="9">
        <v>63.42</v>
      </c>
      <c r="D74" s="28">
        <v>47</v>
      </c>
      <c r="E74" s="9">
        <v>60.18</v>
      </c>
      <c r="F74" s="28">
        <v>54</v>
      </c>
      <c r="G74" s="9">
        <v>71.76</v>
      </c>
    </row>
    <row r="75" spans="1:7" ht="12">
      <c r="A75" s="22" t="s">
        <v>73</v>
      </c>
      <c r="B75" s="28">
        <v>3</v>
      </c>
      <c r="C75" s="9">
        <v>3</v>
      </c>
      <c r="D75" s="28">
        <v>3</v>
      </c>
      <c r="E75" s="9">
        <v>3</v>
      </c>
      <c r="F75" s="28">
        <v>3</v>
      </c>
      <c r="G75" s="9">
        <v>4</v>
      </c>
    </row>
    <row r="76" spans="1:7" ht="12">
      <c r="A76" s="21" t="s">
        <v>74</v>
      </c>
      <c r="B76" s="27">
        <v>86</v>
      </c>
      <c r="C76" s="8">
        <v>268.38</v>
      </c>
      <c r="D76" s="27">
        <v>87</v>
      </c>
      <c r="E76" s="8">
        <v>270.93</v>
      </c>
      <c r="F76" s="27">
        <v>87</v>
      </c>
      <c r="G76" s="8">
        <v>218.55</v>
      </c>
    </row>
    <row r="77" spans="1:7" ht="12">
      <c r="A77" s="22" t="s">
        <v>75</v>
      </c>
      <c r="B77" s="28">
        <v>12</v>
      </c>
      <c r="C77" s="9">
        <v>15.57</v>
      </c>
      <c r="D77" s="28">
        <v>10</v>
      </c>
      <c r="E77" s="9">
        <v>12.68</v>
      </c>
      <c r="F77" s="28">
        <v>12</v>
      </c>
      <c r="G77" s="9">
        <v>20.12</v>
      </c>
    </row>
    <row r="78" spans="1:7" ht="12">
      <c r="A78" s="22" t="s">
        <v>76</v>
      </c>
      <c r="B78" s="28">
        <v>2</v>
      </c>
      <c r="C78" s="9">
        <v>38.73</v>
      </c>
      <c r="D78" s="28">
        <v>1</v>
      </c>
      <c r="E78" s="9">
        <v>104.35</v>
      </c>
      <c r="F78" s="28">
        <v>2</v>
      </c>
      <c r="G78" s="9">
        <v>3.93</v>
      </c>
    </row>
    <row r="79" spans="1:7" ht="24">
      <c r="A79" s="22" t="s">
        <v>77</v>
      </c>
      <c r="B79" s="28">
        <v>21</v>
      </c>
      <c r="C79" s="9">
        <v>49.16</v>
      </c>
      <c r="D79" s="28">
        <v>24</v>
      </c>
      <c r="E79" s="9">
        <v>55.85</v>
      </c>
      <c r="F79" s="28">
        <v>28</v>
      </c>
      <c r="G79" s="9">
        <v>59.81</v>
      </c>
    </row>
    <row r="80" spans="1:7" ht="12">
      <c r="A80" s="22" t="s">
        <v>78</v>
      </c>
      <c r="B80" s="28">
        <v>4</v>
      </c>
      <c r="C80" s="9">
        <v>17.72</v>
      </c>
      <c r="D80" s="28">
        <v>6</v>
      </c>
      <c r="E80" s="9">
        <v>20.95</v>
      </c>
      <c r="F80" s="28">
        <v>3</v>
      </c>
      <c r="G80" s="9">
        <v>15.92</v>
      </c>
    </row>
    <row r="81" spans="1:7" ht="12">
      <c r="A81" s="22" t="s">
        <v>79</v>
      </c>
      <c r="B81" s="28">
        <v>13</v>
      </c>
      <c r="C81" s="9">
        <v>70.11</v>
      </c>
      <c r="D81" s="28">
        <v>17</v>
      </c>
      <c r="E81" s="9">
        <v>27.52</v>
      </c>
      <c r="F81" s="28">
        <v>16</v>
      </c>
      <c r="G81" s="9">
        <v>78.51</v>
      </c>
    </row>
    <row r="82" spans="1:7" ht="12" customHeight="1">
      <c r="A82" s="22" t="s">
        <v>80</v>
      </c>
      <c r="B82" s="28">
        <v>34</v>
      </c>
      <c r="C82" s="9">
        <v>77.09</v>
      </c>
      <c r="D82" s="28">
        <v>29</v>
      </c>
      <c r="E82" s="9">
        <v>49.58</v>
      </c>
      <c r="F82" s="28">
        <v>26</v>
      </c>
      <c r="G82" s="9">
        <v>40.26</v>
      </c>
    </row>
    <row r="83" spans="1:7" ht="12">
      <c r="A83" s="21" t="s">
        <v>81</v>
      </c>
      <c r="B83" s="27">
        <v>22</v>
      </c>
      <c r="C83" s="8">
        <v>70.19</v>
      </c>
      <c r="D83" s="27">
        <v>23</v>
      </c>
      <c r="E83" s="8">
        <v>81.39</v>
      </c>
      <c r="F83" s="27">
        <v>23</v>
      </c>
      <c r="G83" s="8">
        <v>70.59</v>
      </c>
    </row>
    <row r="84" spans="1:7" ht="12">
      <c r="A84" s="22" t="s">
        <v>82</v>
      </c>
      <c r="B84" s="28">
        <v>22</v>
      </c>
      <c r="C84" s="9">
        <v>70.19</v>
      </c>
      <c r="D84" s="28">
        <v>23</v>
      </c>
      <c r="E84" s="9">
        <v>81.39</v>
      </c>
      <c r="F84" s="28">
        <v>23</v>
      </c>
      <c r="G84" s="9">
        <v>70.59</v>
      </c>
    </row>
    <row r="85" spans="1:7" ht="12">
      <c r="A85" s="21" t="s">
        <v>83</v>
      </c>
      <c r="B85" s="27">
        <v>148</v>
      </c>
      <c r="C85" s="8">
        <v>272.06</v>
      </c>
      <c r="D85" s="27">
        <v>159</v>
      </c>
      <c r="E85" s="8">
        <v>323.71</v>
      </c>
      <c r="F85" s="27">
        <v>162</v>
      </c>
      <c r="G85" s="8">
        <v>358.89</v>
      </c>
    </row>
    <row r="86" spans="1:7" ht="12">
      <c r="A86" s="22" t="s">
        <v>84</v>
      </c>
      <c r="B86" s="28">
        <v>142</v>
      </c>
      <c r="C86" s="9">
        <v>249.21</v>
      </c>
      <c r="D86" s="28">
        <v>151</v>
      </c>
      <c r="E86" s="9">
        <v>245.57</v>
      </c>
      <c r="F86" s="28">
        <v>152</v>
      </c>
      <c r="G86" s="9">
        <v>285.1</v>
      </c>
    </row>
    <row r="87" spans="1:7" ht="12">
      <c r="A87" s="22" t="s">
        <v>85</v>
      </c>
      <c r="B87" s="28"/>
      <c r="C87" s="9"/>
      <c r="D87" s="28">
        <v>1</v>
      </c>
      <c r="E87" s="9">
        <v>3</v>
      </c>
      <c r="F87" s="28">
        <v>1</v>
      </c>
      <c r="G87" s="9">
        <v>18.44</v>
      </c>
    </row>
    <row r="88" spans="1:7" ht="12">
      <c r="A88" s="22" t="s">
        <v>86</v>
      </c>
      <c r="B88" s="28">
        <v>6</v>
      </c>
      <c r="C88" s="9">
        <v>22.85</v>
      </c>
      <c r="D88" s="28">
        <v>7</v>
      </c>
      <c r="E88" s="9">
        <v>75.14</v>
      </c>
      <c r="F88" s="28">
        <v>9</v>
      </c>
      <c r="G88" s="9">
        <v>55.35</v>
      </c>
    </row>
    <row r="89" spans="1:7" ht="12">
      <c r="A89" s="21" t="s">
        <v>87</v>
      </c>
      <c r="B89" s="27">
        <v>62</v>
      </c>
      <c r="C89" s="8">
        <v>164.72</v>
      </c>
      <c r="D89" s="27">
        <v>61</v>
      </c>
      <c r="E89" s="8">
        <v>169.53</v>
      </c>
      <c r="F89" s="27">
        <v>61</v>
      </c>
      <c r="G89" s="8">
        <v>154.04</v>
      </c>
    </row>
    <row r="90" spans="1:7" ht="12">
      <c r="A90" s="22" t="s">
        <v>88</v>
      </c>
      <c r="B90" s="28">
        <v>10</v>
      </c>
      <c r="C90" s="9">
        <v>11.78</v>
      </c>
      <c r="D90" s="28">
        <v>11</v>
      </c>
      <c r="E90" s="9">
        <v>11.52</v>
      </c>
      <c r="F90" s="28">
        <v>13</v>
      </c>
      <c r="G90" s="9">
        <v>16.6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>
        <v>6</v>
      </c>
      <c r="C92" s="9">
        <v>36.84</v>
      </c>
      <c r="D92" s="28">
        <v>6</v>
      </c>
      <c r="E92" s="9">
        <v>38.43</v>
      </c>
      <c r="F92" s="28">
        <v>7</v>
      </c>
      <c r="G92" s="9">
        <v>43.12</v>
      </c>
    </row>
    <row r="93" spans="1:7" ht="12">
      <c r="A93" s="22" t="s">
        <v>91</v>
      </c>
      <c r="B93" s="28">
        <v>46</v>
      </c>
      <c r="C93" s="9">
        <v>116.1</v>
      </c>
      <c r="D93" s="28">
        <v>44</v>
      </c>
      <c r="E93" s="9">
        <v>119.58</v>
      </c>
      <c r="F93" s="28">
        <v>41</v>
      </c>
      <c r="G93" s="9">
        <v>94.32</v>
      </c>
    </row>
    <row r="94" spans="1:7" ht="12">
      <c r="A94" s="21" t="s">
        <v>92</v>
      </c>
      <c r="B94" s="27">
        <v>144</v>
      </c>
      <c r="C94" s="8">
        <v>351.78</v>
      </c>
      <c r="D94" s="27">
        <v>143</v>
      </c>
      <c r="E94" s="8">
        <v>351.13</v>
      </c>
      <c r="F94" s="27">
        <v>139</v>
      </c>
      <c r="G94" s="8">
        <v>353</v>
      </c>
    </row>
    <row r="95" spans="1:7" ht="12">
      <c r="A95" s="22" t="s">
        <v>93</v>
      </c>
      <c r="B95" s="28">
        <v>15</v>
      </c>
      <c r="C95" s="9">
        <v>17.58</v>
      </c>
      <c r="D95" s="28">
        <v>14</v>
      </c>
      <c r="E95" s="9">
        <v>12.57</v>
      </c>
      <c r="F95" s="28">
        <v>11</v>
      </c>
      <c r="G95" s="9">
        <v>12</v>
      </c>
    </row>
    <row r="96" spans="1:7" ht="12">
      <c r="A96" s="23" t="s">
        <v>94</v>
      </c>
      <c r="B96" s="29">
        <v>129</v>
      </c>
      <c r="C96" s="10">
        <v>334.2</v>
      </c>
      <c r="D96" s="29">
        <v>129</v>
      </c>
      <c r="E96" s="10">
        <v>338.56</v>
      </c>
      <c r="F96" s="29">
        <v>128</v>
      </c>
      <c r="G96" s="10">
        <v>341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2691</v>
      </c>
      <c r="C97" s="11">
        <f t="shared" si="0"/>
        <v>6698.2300000000005</v>
      </c>
      <c r="D97" s="6">
        <f t="shared" si="0"/>
        <v>2737</v>
      </c>
      <c r="E97" s="11">
        <f t="shared" si="0"/>
        <v>6960.04</v>
      </c>
      <c r="F97" s="6">
        <f t="shared" si="0"/>
        <v>2720</v>
      </c>
      <c r="G97" s="11">
        <f t="shared" si="0"/>
        <v>7068.7</v>
      </c>
    </row>
    <row r="99" ht="12">
      <c r="A99" s="4" t="s">
        <v>96</v>
      </c>
    </row>
  </sheetData>
  <sheetProtection/>
  <mergeCells count="4">
    <mergeCell ref="F3:G3"/>
    <mergeCell ref="D3:E3"/>
    <mergeCell ref="A1:E1"/>
    <mergeCell ref="A3:A4"/>
  </mergeCells>
  <hyperlinks>
    <hyperlink ref="A1" location="INDICE!A18" tooltip="TORNA ALL'INDICE" display="COMUNE DI MONTECATINI TERME. NUMERO DI UNITA' LOCALI E ADDETTI DELLE IMPRESE ATTIVE. ANNO 2013."/>
    <hyperlink ref="A1:E1" location="INDICE!A17" tooltip="TORNA ALL'INDICE" display="COMUNE DI MONTECATINI TERME. NUMERO DI UNITA' LOCALI E ADDETTI DELLE IMPRESE ATTIVE."/>
  </hyperlinks>
  <printOptions/>
  <pageMargins left="0.3" right="0.24" top="0.66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0.421875" style="4" customWidth="1"/>
    <col min="2" max="2" width="5.421875" style="1" bestFit="1" customWidth="1"/>
    <col min="3" max="3" width="7.8515625" style="12" bestFit="1" customWidth="1"/>
    <col min="4" max="4" width="5.28125" style="2" customWidth="1"/>
    <col min="5" max="5" width="7.8515625" style="2" bestFit="1" customWidth="1"/>
    <col min="6" max="6" width="5.28125" style="2" customWidth="1"/>
    <col min="7" max="7" width="7.8515625" style="2" bestFit="1" customWidth="1"/>
    <col min="8" max="16384" width="9.140625" style="2" customWidth="1"/>
  </cols>
  <sheetData>
    <row r="1" spans="1:3" ht="12" customHeight="1">
      <c r="A1" s="41" t="s">
        <v>136</v>
      </c>
      <c r="B1" s="41"/>
      <c r="C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</v>
      </c>
      <c r="D5" s="25">
        <v>1</v>
      </c>
      <c r="E5" s="26">
        <v>1</v>
      </c>
      <c r="F5" s="25">
        <v>1</v>
      </c>
      <c r="G5" s="26">
        <v>1</v>
      </c>
    </row>
    <row r="6" spans="1:7" ht="12">
      <c r="A6" s="21" t="s">
        <v>4</v>
      </c>
      <c r="B6" s="27">
        <v>157</v>
      </c>
      <c r="C6" s="8">
        <v>795.17</v>
      </c>
      <c r="D6" s="27">
        <v>152</v>
      </c>
      <c r="E6" s="8">
        <v>774.12</v>
      </c>
      <c r="F6" s="27">
        <v>153</v>
      </c>
      <c r="G6" s="8">
        <v>811.49</v>
      </c>
    </row>
    <row r="7" spans="1:7" ht="12">
      <c r="A7" s="22" t="s">
        <v>5</v>
      </c>
      <c r="B7" s="28">
        <v>15</v>
      </c>
      <c r="C7" s="9">
        <v>53.24</v>
      </c>
      <c r="D7" s="28">
        <v>16</v>
      </c>
      <c r="E7" s="9">
        <v>55.3</v>
      </c>
      <c r="F7" s="28">
        <v>17</v>
      </c>
      <c r="G7" s="9">
        <v>58.8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4</v>
      </c>
      <c r="C10" s="9">
        <v>10.63</v>
      </c>
      <c r="D10" s="28">
        <v>4</v>
      </c>
      <c r="E10" s="9">
        <v>16.6</v>
      </c>
      <c r="F10" s="28">
        <v>4</v>
      </c>
      <c r="G10" s="9">
        <v>11.29</v>
      </c>
    </row>
    <row r="11" spans="1:7" ht="24">
      <c r="A11" s="22" t="s">
        <v>9</v>
      </c>
      <c r="B11" s="28">
        <v>9</v>
      </c>
      <c r="C11" s="9">
        <v>26.15</v>
      </c>
      <c r="D11" s="28">
        <v>9</v>
      </c>
      <c r="E11" s="9">
        <v>20.92</v>
      </c>
      <c r="F11" s="28">
        <v>10</v>
      </c>
      <c r="G11" s="9">
        <v>21.14</v>
      </c>
    </row>
    <row r="12" spans="1:7" ht="12">
      <c r="A12" s="22" t="s">
        <v>10</v>
      </c>
      <c r="B12" s="28">
        <v>7</v>
      </c>
      <c r="C12" s="9">
        <v>30.07</v>
      </c>
      <c r="D12" s="28">
        <v>8</v>
      </c>
      <c r="E12" s="9">
        <v>31.75</v>
      </c>
      <c r="F12" s="28">
        <v>7</v>
      </c>
      <c r="G12" s="9">
        <v>30.52</v>
      </c>
    </row>
    <row r="13" spans="1:7" ht="24">
      <c r="A13" s="22" t="s">
        <v>11</v>
      </c>
      <c r="B13" s="28">
        <v>5</v>
      </c>
      <c r="C13" s="9">
        <v>11.18</v>
      </c>
      <c r="D13" s="28">
        <v>8</v>
      </c>
      <c r="E13" s="9">
        <v>13.59</v>
      </c>
      <c r="F13" s="28">
        <v>8</v>
      </c>
      <c r="G13" s="9">
        <v>13.83</v>
      </c>
    </row>
    <row r="14" spans="1:7" ht="12">
      <c r="A14" s="22" t="s">
        <v>12</v>
      </c>
      <c r="B14" s="28">
        <v>23</v>
      </c>
      <c r="C14" s="9">
        <v>185.61</v>
      </c>
      <c r="D14" s="28">
        <v>18</v>
      </c>
      <c r="E14" s="9">
        <v>173.53</v>
      </c>
      <c r="F14" s="28">
        <v>14</v>
      </c>
      <c r="G14" s="9">
        <v>170.51</v>
      </c>
    </row>
    <row r="15" spans="1:7" ht="12">
      <c r="A15" s="22" t="s">
        <v>13</v>
      </c>
      <c r="B15" s="28">
        <v>3</v>
      </c>
      <c r="C15" s="9">
        <v>30.66</v>
      </c>
      <c r="D15" s="28">
        <v>4</v>
      </c>
      <c r="E15" s="9">
        <v>35.04</v>
      </c>
      <c r="F15" s="28">
        <v>4</v>
      </c>
      <c r="G15" s="9">
        <v>36.71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4</v>
      </c>
      <c r="C17" s="9">
        <v>44.13</v>
      </c>
      <c r="D17" s="28">
        <v>4</v>
      </c>
      <c r="E17" s="9">
        <v>42.94</v>
      </c>
      <c r="F17" s="28">
        <v>4</v>
      </c>
      <c r="G17" s="9">
        <v>46.88</v>
      </c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3</v>
      </c>
      <c r="C19" s="9">
        <v>9.05</v>
      </c>
      <c r="D19" s="28">
        <v>3</v>
      </c>
      <c r="E19" s="9">
        <v>8.94</v>
      </c>
      <c r="F19" s="28">
        <v>3</v>
      </c>
      <c r="G19" s="9">
        <v>9</v>
      </c>
    </row>
    <row r="20" spans="1:7" ht="12">
      <c r="A20" s="22" t="s">
        <v>18</v>
      </c>
      <c r="B20" s="28">
        <v>6</v>
      </c>
      <c r="C20" s="9">
        <v>139.6</v>
      </c>
      <c r="D20" s="28">
        <v>5</v>
      </c>
      <c r="E20" s="9">
        <v>134.92</v>
      </c>
      <c r="F20" s="28">
        <v>5</v>
      </c>
      <c r="G20" s="9">
        <v>133.78</v>
      </c>
    </row>
    <row r="21" spans="1:7" ht="12">
      <c r="A21" s="22" t="s">
        <v>19</v>
      </c>
      <c r="B21" s="28">
        <v>2</v>
      </c>
      <c r="C21" s="9">
        <v>10.68</v>
      </c>
      <c r="D21" s="28">
        <v>2</v>
      </c>
      <c r="E21" s="9">
        <v>9.85</v>
      </c>
      <c r="F21" s="28">
        <v>2</v>
      </c>
      <c r="G21" s="9">
        <v>10.24</v>
      </c>
    </row>
    <row r="22" spans="1:7" ht="12">
      <c r="A22" s="22" t="s">
        <v>20</v>
      </c>
      <c r="B22" s="28">
        <v>33</v>
      </c>
      <c r="C22" s="9">
        <v>106.59</v>
      </c>
      <c r="D22" s="28">
        <v>28</v>
      </c>
      <c r="E22" s="9">
        <v>84.97</v>
      </c>
      <c r="F22" s="28">
        <v>28</v>
      </c>
      <c r="G22" s="9">
        <v>71.39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>
        <v>6</v>
      </c>
      <c r="C24" s="9">
        <v>28.64</v>
      </c>
      <c r="D24" s="28">
        <v>6</v>
      </c>
      <c r="E24" s="9">
        <v>27.44</v>
      </c>
      <c r="F24" s="28">
        <v>7</v>
      </c>
      <c r="G24" s="9">
        <v>31.89</v>
      </c>
    </row>
    <row r="25" spans="1:7" ht="12">
      <c r="A25" s="22" t="s">
        <v>23</v>
      </c>
      <c r="B25" s="28">
        <v>13</v>
      </c>
      <c r="C25" s="9">
        <v>63.7</v>
      </c>
      <c r="D25" s="28">
        <v>10</v>
      </c>
      <c r="E25" s="9">
        <v>51.36</v>
      </c>
      <c r="F25" s="28">
        <v>11</v>
      </c>
      <c r="G25" s="9">
        <v>67.11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3</v>
      </c>
      <c r="C28" s="9">
        <v>10.35</v>
      </c>
      <c r="D28" s="28">
        <v>3</v>
      </c>
      <c r="E28" s="9">
        <v>26.14</v>
      </c>
      <c r="F28" s="28">
        <v>4</v>
      </c>
      <c r="G28" s="9">
        <v>39.13</v>
      </c>
    </row>
    <row r="29" spans="1:7" ht="12">
      <c r="A29" s="22" t="s">
        <v>27</v>
      </c>
      <c r="B29" s="28">
        <v>11</v>
      </c>
      <c r="C29" s="9">
        <v>20.59</v>
      </c>
      <c r="D29" s="28">
        <v>12</v>
      </c>
      <c r="E29" s="9">
        <v>22.97</v>
      </c>
      <c r="F29" s="28">
        <v>12</v>
      </c>
      <c r="G29" s="9">
        <v>33.64</v>
      </c>
    </row>
    <row r="30" spans="1:7" ht="24">
      <c r="A30" s="22" t="s">
        <v>28</v>
      </c>
      <c r="B30" s="28">
        <v>10</v>
      </c>
      <c r="C30" s="9">
        <v>14.3</v>
      </c>
      <c r="D30" s="28">
        <v>12</v>
      </c>
      <c r="E30" s="9">
        <v>17.86</v>
      </c>
      <c r="F30" s="28">
        <v>13</v>
      </c>
      <c r="G30" s="9">
        <v>25.63</v>
      </c>
    </row>
    <row r="31" spans="1:7" ht="12">
      <c r="A31" s="21" t="s">
        <v>29</v>
      </c>
      <c r="B31" s="27">
        <v>4</v>
      </c>
      <c r="C31" s="8">
        <v>5</v>
      </c>
      <c r="D31" s="27">
        <v>3</v>
      </c>
      <c r="E31" s="8">
        <v>3</v>
      </c>
      <c r="F31" s="27">
        <v>1</v>
      </c>
      <c r="G31" s="8">
        <v>2</v>
      </c>
    </row>
    <row r="32" spans="1:7" ht="12">
      <c r="A32" s="22" t="s">
        <v>30</v>
      </c>
      <c r="B32" s="28">
        <v>4</v>
      </c>
      <c r="C32" s="9">
        <v>5</v>
      </c>
      <c r="D32" s="28">
        <v>3</v>
      </c>
      <c r="E32" s="9">
        <v>3</v>
      </c>
      <c r="F32" s="28">
        <v>1</v>
      </c>
      <c r="G32" s="9">
        <v>2</v>
      </c>
    </row>
    <row r="33" spans="1:7" ht="24">
      <c r="A33" s="21" t="s">
        <v>31</v>
      </c>
      <c r="B33" s="27">
        <v>3</v>
      </c>
      <c r="C33" s="8">
        <v>23.5</v>
      </c>
      <c r="D33" s="27">
        <v>2</v>
      </c>
      <c r="E33" s="8">
        <v>22.63</v>
      </c>
      <c r="F33" s="27">
        <v>3</v>
      </c>
      <c r="G33" s="8">
        <v>28.73</v>
      </c>
    </row>
    <row r="34" spans="1:7" ht="12">
      <c r="A34" s="22" t="s">
        <v>32</v>
      </c>
      <c r="B34" s="28">
        <v>1</v>
      </c>
      <c r="C34" s="9">
        <v>0</v>
      </c>
      <c r="D34" s="28"/>
      <c r="E34" s="9"/>
      <c r="F34" s="28"/>
      <c r="G34" s="9"/>
    </row>
    <row r="35" spans="1:7" ht="12">
      <c r="A35" s="22" t="s">
        <v>33</v>
      </c>
      <c r="B35" s="28">
        <v>1</v>
      </c>
      <c r="C35" s="9">
        <v>15</v>
      </c>
      <c r="D35" s="28">
        <v>1</v>
      </c>
      <c r="E35" s="9">
        <v>14</v>
      </c>
      <c r="F35" s="28">
        <v>1</v>
      </c>
      <c r="G35" s="9">
        <v>15</v>
      </c>
    </row>
    <row r="36" spans="1:7" ht="24">
      <c r="A36" s="22" t="s">
        <v>34</v>
      </c>
      <c r="B36" s="28">
        <v>1</v>
      </c>
      <c r="C36" s="9">
        <v>8.5</v>
      </c>
      <c r="D36" s="28">
        <v>1</v>
      </c>
      <c r="E36" s="9">
        <v>8.63</v>
      </c>
      <c r="F36" s="28">
        <v>2</v>
      </c>
      <c r="G36" s="9">
        <v>13.73</v>
      </c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195</v>
      </c>
      <c r="C38" s="8">
        <v>445.63</v>
      </c>
      <c r="D38" s="27">
        <v>192</v>
      </c>
      <c r="E38" s="8">
        <v>422.97</v>
      </c>
      <c r="F38" s="27">
        <v>189</v>
      </c>
      <c r="G38" s="8">
        <v>395.86</v>
      </c>
    </row>
    <row r="39" spans="1:7" ht="12">
      <c r="A39" s="22" t="s">
        <v>37</v>
      </c>
      <c r="B39" s="28">
        <v>27</v>
      </c>
      <c r="C39" s="9">
        <v>68.49</v>
      </c>
      <c r="D39" s="28">
        <v>24</v>
      </c>
      <c r="E39" s="9">
        <v>71.14</v>
      </c>
      <c r="F39" s="28">
        <v>25</v>
      </c>
      <c r="G39" s="9">
        <v>64.64</v>
      </c>
    </row>
    <row r="40" spans="1:7" ht="12">
      <c r="A40" s="22" t="s">
        <v>38</v>
      </c>
      <c r="B40" s="28">
        <v>2</v>
      </c>
      <c r="C40" s="9">
        <v>4</v>
      </c>
      <c r="D40" s="28">
        <v>3</v>
      </c>
      <c r="E40" s="9">
        <v>2.29</v>
      </c>
      <c r="F40" s="28">
        <v>3</v>
      </c>
      <c r="G40" s="9">
        <v>5</v>
      </c>
    </row>
    <row r="41" spans="1:7" ht="12">
      <c r="A41" s="22" t="s">
        <v>39</v>
      </c>
      <c r="B41" s="28">
        <v>166</v>
      </c>
      <c r="C41" s="9">
        <v>373.14</v>
      </c>
      <c r="D41" s="28">
        <v>165</v>
      </c>
      <c r="E41" s="9">
        <v>349.54</v>
      </c>
      <c r="F41" s="28">
        <v>161</v>
      </c>
      <c r="G41" s="9">
        <v>326.22</v>
      </c>
    </row>
    <row r="42" spans="1:7" ht="24">
      <c r="A42" s="21" t="s">
        <v>40</v>
      </c>
      <c r="B42" s="27">
        <v>411</v>
      </c>
      <c r="C42" s="8">
        <v>1257.39</v>
      </c>
      <c r="D42" s="27">
        <v>405</v>
      </c>
      <c r="E42" s="8">
        <v>1261.95</v>
      </c>
      <c r="F42" s="27">
        <v>415</v>
      </c>
      <c r="G42" s="8">
        <v>1279.38</v>
      </c>
    </row>
    <row r="43" spans="1:7" ht="24">
      <c r="A43" s="22" t="s">
        <v>41</v>
      </c>
      <c r="B43" s="28">
        <v>35</v>
      </c>
      <c r="C43" s="9">
        <v>106.05</v>
      </c>
      <c r="D43" s="28">
        <v>35</v>
      </c>
      <c r="E43" s="9">
        <v>103.27</v>
      </c>
      <c r="F43" s="28">
        <v>33</v>
      </c>
      <c r="G43" s="9">
        <v>97.89</v>
      </c>
    </row>
    <row r="44" spans="1:7" ht="12">
      <c r="A44" s="22" t="s">
        <v>42</v>
      </c>
      <c r="B44" s="28">
        <v>178</v>
      </c>
      <c r="C44" s="9">
        <v>608.76</v>
      </c>
      <c r="D44" s="28">
        <v>175</v>
      </c>
      <c r="E44" s="9">
        <v>628.32</v>
      </c>
      <c r="F44" s="28">
        <v>184</v>
      </c>
      <c r="G44" s="9">
        <v>629.11</v>
      </c>
    </row>
    <row r="45" spans="1:7" ht="12">
      <c r="A45" s="22" t="s">
        <v>43</v>
      </c>
      <c r="B45" s="28">
        <v>198</v>
      </c>
      <c r="C45" s="9">
        <v>542.58</v>
      </c>
      <c r="D45" s="28">
        <v>195</v>
      </c>
      <c r="E45" s="9">
        <v>530.36</v>
      </c>
      <c r="F45" s="28">
        <v>198</v>
      </c>
      <c r="G45" s="9">
        <v>552.38</v>
      </c>
    </row>
    <row r="46" spans="1:7" ht="12">
      <c r="A46" s="21" t="s">
        <v>44</v>
      </c>
      <c r="B46" s="27">
        <v>36</v>
      </c>
      <c r="C46" s="8">
        <v>197.88</v>
      </c>
      <c r="D46" s="27">
        <v>36</v>
      </c>
      <c r="E46" s="8">
        <v>202.95</v>
      </c>
      <c r="F46" s="27">
        <v>34</v>
      </c>
      <c r="G46" s="8">
        <v>178.67</v>
      </c>
    </row>
    <row r="47" spans="1:7" ht="12">
      <c r="A47" s="22" t="s">
        <v>45</v>
      </c>
      <c r="B47" s="28">
        <v>28</v>
      </c>
      <c r="C47" s="9">
        <v>110.73</v>
      </c>
      <c r="D47" s="28">
        <v>26</v>
      </c>
      <c r="E47" s="9">
        <v>109.65</v>
      </c>
      <c r="F47" s="28">
        <v>24</v>
      </c>
      <c r="G47" s="9">
        <v>96.27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2</v>
      </c>
      <c r="C50" s="9">
        <v>30.49</v>
      </c>
      <c r="D50" s="28">
        <v>4</v>
      </c>
      <c r="E50" s="9">
        <v>43.38</v>
      </c>
      <c r="F50" s="28">
        <v>4</v>
      </c>
      <c r="G50" s="9">
        <v>26.09</v>
      </c>
    </row>
    <row r="51" spans="1:7" ht="12">
      <c r="A51" s="22" t="s">
        <v>49</v>
      </c>
      <c r="B51" s="28">
        <v>6</v>
      </c>
      <c r="C51" s="9">
        <v>56.66</v>
      </c>
      <c r="D51" s="28">
        <v>6</v>
      </c>
      <c r="E51" s="9">
        <v>49.92</v>
      </c>
      <c r="F51" s="28">
        <v>6</v>
      </c>
      <c r="G51" s="9">
        <v>56.31</v>
      </c>
    </row>
    <row r="52" spans="1:7" ht="12">
      <c r="A52" s="21" t="s">
        <v>50</v>
      </c>
      <c r="B52" s="27">
        <v>104</v>
      </c>
      <c r="C52" s="8">
        <v>317.17</v>
      </c>
      <c r="D52" s="27">
        <v>107</v>
      </c>
      <c r="E52" s="8">
        <v>338.15</v>
      </c>
      <c r="F52" s="27">
        <v>115</v>
      </c>
      <c r="G52" s="8">
        <v>356.95</v>
      </c>
    </row>
    <row r="53" spans="1:7" ht="12">
      <c r="A53" s="22" t="s">
        <v>51</v>
      </c>
      <c r="B53" s="28">
        <v>9</v>
      </c>
      <c r="C53" s="9">
        <v>42.18</v>
      </c>
      <c r="D53" s="28">
        <v>7</v>
      </c>
      <c r="E53" s="9">
        <v>41.48</v>
      </c>
      <c r="F53" s="28">
        <v>7</v>
      </c>
      <c r="G53" s="9">
        <v>41.97</v>
      </c>
    </row>
    <row r="54" spans="1:7" ht="12">
      <c r="A54" s="22" t="s">
        <v>52</v>
      </c>
      <c r="B54" s="28">
        <v>95</v>
      </c>
      <c r="C54" s="9">
        <v>274.99</v>
      </c>
      <c r="D54" s="28">
        <v>100</v>
      </c>
      <c r="E54" s="9">
        <v>296.67</v>
      </c>
      <c r="F54" s="28">
        <v>108</v>
      </c>
      <c r="G54" s="9">
        <v>314.98</v>
      </c>
    </row>
    <row r="55" spans="1:7" ht="12">
      <c r="A55" s="21" t="s">
        <v>53</v>
      </c>
      <c r="B55" s="27">
        <v>32</v>
      </c>
      <c r="C55" s="8">
        <v>66.54</v>
      </c>
      <c r="D55" s="27">
        <v>33</v>
      </c>
      <c r="E55" s="8">
        <v>78.34</v>
      </c>
      <c r="F55" s="27">
        <v>35</v>
      </c>
      <c r="G55" s="8">
        <v>77.42</v>
      </c>
    </row>
    <row r="56" spans="1:7" ht="12">
      <c r="A56" s="22" t="s">
        <v>54</v>
      </c>
      <c r="B56" s="28">
        <v>1</v>
      </c>
      <c r="C56" s="9">
        <v>1</v>
      </c>
      <c r="D56" s="28">
        <v>1</v>
      </c>
      <c r="E56" s="9">
        <v>1</v>
      </c>
      <c r="F56" s="28">
        <v>1</v>
      </c>
      <c r="G56" s="9">
        <v>1</v>
      </c>
    </row>
    <row r="57" spans="1:7" ht="24">
      <c r="A57" s="22" t="s">
        <v>55</v>
      </c>
      <c r="B57" s="28">
        <v>1</v>
      </c>
      <c r="C57" s="9">
        <v>1.7</v>
      </c>
      <c r="D57" s="28">
        <v>1</v>
      </c>
      <c r="E57" s="9">
        <v>1.72</v>
      </c>
      <c r="F57" s="28">
        <v>1</v>
      </c>
      <c r="G57" s="9">
        <v>1.45</v>
      </c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/>
      <c r="E59" s="9"/>
      <c r="F59" s="28"/>
      <c r="G59" s="9"/>
    </row>
    <row r="60" spans="1:7" ht="12">
      <c r="A60" s="22" t="s">
        <v>58</v>
      </c>
      <c r="B60" s="28">
        <v>8</v>
      </c>
      <c r="C60" s="9">
        <v>25.33</v>
      </c>
      <c r="D60" s="28">
        <v>8</v>
      </c>
      <c r="E60" s="9">
        <v>24.04</v>
      </c>
      <c r="F60" s="28">
        <v>10</v>
      </c>
      <c r="G60" s="9">
        <v>27.07</v>
      </c>
    </row>
    <row r="61" spans="1:7" ht="12">
      <c r="A61" s="22" t="s">
        <v>59</v>
      </c>
      <c r="B61" s="28">
        <v>22</v>
      </c>
      <c r="C61" s="9">
        <v>38.51</v>
      </c>
      <c r="D61" s="28">
        <v>23</v>
      </c>
      <c r="E61" s="9">
        <v>51.58</v>
      </c>
      <c r="F61" s="28">
        <v>23</v>
      </c>
      <c r="G61" s="9">
        <v>47.9</v>
      </c>
    </row>
    <row r="62" spans="1:7" ht="12">
      <c r="A62" s="21" t="s">
        <v>60</v>
      </c>
      <c r="B62" s="27">
        <v>58</v>
      </c>
      <c r="C62" s="8">
        <v>192.03</v>
      </c>
      <c r="D62" s="27">
        <v>55</v>
      </c>
      <c r="E62" s="8">
        <v>165.29</v>
      </c>
      <c r="F62" s="27">
        <v>53</v>
      </c>
      <c r="G62" s="8">
        <v>210.16</v>
      </c>
    </row>
    <row r="63" spans="1:7" ht="12">
      <c r="A63" s="22" t="s">
        <v>61</v>
      </c>
      <c r="B63" s="28">
        <v>14</v>
      </c>
      <c r="C63" s="9">
        <v>118.27</v>
      </c>
      <c r="D63" s="28">
        <v>13</v>
      </c>
      <c r="E63" s="9">
        <v>94.26</v>
      </c>
      <c r="F63" s="28">
        <v>14</v>
      </c>
      <c r="G63" s="9">
        <v>136.26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44</v>
      </c>
      <c r="C65" s="9">
        <v>73.76</v>
      </c>
      <c r="D65" s="28">
        <v>42</v>
      </c>
      <c r="E65" s="9">
        <v>71.03</v>
      </c>
      <c r="F65" s="28">
        <v>39</v>
      </c>
      <c r="G65" s="9">
        <v>73.9</v>
      </c>
    </row>
    <row r="66" spans="1:7" ht="12">
      <c r="A66" s="21" t="s">
        <v>64</v>
      </c>
      <c r="B66" s="27">
        <v>115</v>
      </c>
      <c r="C66" s="8">
        <v>136.21</v>
      </c>
      <c r="D66" s="27">
        <v>120</v>
      </c>
      <c r="E66" s="8">
        <v>140.5</v>
      </c>
      <c r="F66" s="27">
        <v>120</v>
      </c>
      <c r="G66" s="8">
        <v>142.85</v>
      </c>
    </row>
    <row r="67" spans="1:7" ht="12">
      <c r="A67" s="22" t="s">
        <v>65</v>
      </c>
      <c r="B67" s="28">
        <v>115</v>
      </c>
      <c r="C67" s="9">
        <v>136.21</v>
      </c>
      <c r="D67" s="28">
        <v>120</v>
      </c>
      <c r="E67" s="9">
        <v>140.5</v>
      </c>
      <c r="F67" s="28">
        <v>120</v>
      </c>
      <c r="G67" s="9">
        <v>142.85</v>
      </c>
    </row>
    <row r="68" spans="1:7" ht="12">
      <c r="A68" s="21" t="s">
        <v>66</v>
      </c>
      <c r="B68" s="27">
        <v>231</v>
      </c>
      <c r="C68" s="8">
        <v>331.39</v>
      </c>
      <c r="D68" s="27">
        <v>232</v>
      </c>
      <c r="E68" s="8">
        <v>318.39</v>
      </c>
      <c r="F68" s="27">
        <v>247</v>
      </c>
      <c r="G68" s="8">
        <v>339.3</v>
      </c>
    </row>
    <row r="69" spans="1:7" ht="12">
      <c r="A69" s="22" t="s">
        <v>67</v>
      </c>
      <c r="B69" s="28">
        <v>94</v>
      </c>
      <c r="C69" s="9">
        <v>154.93</v>
      </c>
      <c r="D69" s="28">
        <v>94</v>
      </c>
      <c r="E69" s="9">
        <v>158.37</v>
      </c>
      <c r="F69" s="28">
        <v>95</v>
      </c>
      <c r="G69" s="9">
        <v>158.37</v>
      </c>
    </row>
    <row r="70" spans="1:7" ht="12">
      <c r="A70" s="22" t="s">
        <v>68</v>
      </c>
      <c r="B70" s="28">
        <v>18</v>
      </c>
      <c r="C70" s="9">
        <v>29.31</v>
      </c>
      <c r="D70" s="28">
        <v>18</v>
      </c>
      <c r="E70" s="9">
        <v>17.87</v>
      </c>
      <c r="F70" s="28">
        <v>15</v>
      </c>
      <c r="G70" s="9">
        <v>14.73</v>
      </c>
    </row>
    <row r="71" spans="1:7" ht="24">
      <c r="A71" s="22" t="s">
        <v>69</v>
      </c>
      <c r="B71" s="28">
        <v>65</v>
      </c>
      <c r="C71" s="9">
        <v>80.94</v>
      </c>
      <c r="D71" s="28">
        <v>62</v>
      </c>
      <c r="E71" s="9">
        <v>78.85</v>
      </c>
      <c r="F71" s="28">
        <v>70</v>
      </c>
      <c r="G71" s="9">
        <v>93.99</v>
      </c>
    </row>
    <row r="72" spans="1:7" ht="12">
      <c r="A72" s="22" t="s">
        <v>70</v>
      </c>
      <c r="B72" s="28">
        <v>3</v>
      </c>
      <c r="C72" s="9">
        <v>2.78</v>
      </c>
      <c r="D72" s="28">
        <v>2</v>
      </c>
      <c r="E72" s="9">
        <v>2</v>
      </c>
      <c r="F72" s="28">
        <v>3</v>
      </c>
      <c r="G72" s="9">
        <v>3</v>
      </c>
    </row>
    <row r="73" spans="1:7" ht="12">
      <c r="A73" s="22" t="s">
        <v>71</v>
      </c>
      <c r="B73" s="28">
        <v>5</v>
      </c>
      <c r="C73" s="9">
        <v>6.05</v>
      </c>
      <c r="D73" s="28">
        <v>4</v>
      </c>
      <c r="E73" s="9">
        <v>3.81</v>
      </c>
      <c r="F73" s="28">
        <v>4</v>
      </c>
      <c r="G73" s="9">
        <v>4</v>
      </c>
    </row>
    <row r="74" spans="1:7" ht="12">
      <c r="A74" s="22" t="s">
        <v>72</v>
      </c>
      <c r="B74" s="28">
        <v>39</v>
      </c>
      <c r="C74" s="9">
        <v>49.38</v>
      </c>
      <c r="D74" s="28">
        <v>44</v>
      </c>
      <c r="E74" s="9">
        <v>48.49</v>
      </c>
      <c r="F74" s="28">
        <v>49</v>
      </c>
      <c r="G74" s="9">
        <v>54.04</v>
      </c>
    </row>
    <row r="75" spans="1:7" ht="12">
      <c r="A75" s="22" t="s">
        <v>73</v>
      </c>
      <c r="B75" s="28">
        <v>7</v>
      </c>
      <c r="C75" s="9">
        <v>8</v>
      </c>
      <c r="D75" s="28">
        <v>8</v>
      </c>
      <c r="E75" s="9">
        <v>9</v>
      </c>
      <c r="F75" s="28">
        <v>11</v>
      </c>
      <c r="G75" s="9">
        <v>11.17</v>
      </c>
    </row>
    <row r="76" spans="1:7" ht="12">
      <c r="A76" s="21" t="s">
        <v>74</v>
      </c>
      <c r="B76" s="27">
        <v>37</v>
      </c>
      <c r="C76" s="8">
        <v>186.51</v>
      </c>
      <c r="D76" s="27">
        <v>33</v>
      </c>
      <c r="E76" s="8">
        <v>103.94</v>
      </c>
      <c r="F76" s="27">
        <v>38</v>
      </c>
      <c r="G76" s="8">
        <v>142.04</v>
      </c>
    </row>
    <row r="77" spans="1:7" ht="12">
      <c r="A77" s="22" t="s">
        <v>75</v>
      </c>
      <c r="B77" s="28">
        <v>2</v>
      </c>
      <c r="C77" s="9">
        <v>2</v>
      </c>
      <c r="D77" s="28">
        <v>2</v>
      </c>
      <c r="E77" s="9">
        <v>2</v>
      </c>
      <c r="F77" s="28">
        <v>1</v>
      </c>
      <c r="G77" s="9">
        <v>1</v>
      </c>
    </row>
    <row r="78" spans="1:7" ht="12">
      <c r="A78" s="22" t="s">
        <v>76</v>
      </c>
      <c r="B78" s="28"/>
      <c r="C78" s="9"/>
      <c r="D78" s="28"/>
      <c r="E78" s="9"/>
      <c r="F78" s="28">
        <v>3</v>
      </c>
      <c r="G78" s="9">
        <v>13.42</v>
      </c>
    </row>
    <row r="79" spans="1:7" ht="24">
      <c r="A79" s="22" t="s">
        <v>77</v>
      </c>
      <c r="B79" s="28">
        <v>8</v>
      </c>
      <c r="C79" s="9">
        <v>17.95</v>
      </c>
      <c r="D79" s="28">
        <v>7</v>
      </c>
      <c r="E79" s="9">
        <v>9.94</v>
      </c>
      <c r="F79" s="28">
        <v>7</v>
      </c>
      <c r="G79" s="9">
        <v>9.33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14</v>
      </c>
      <c r="C81" s="9">
        <v>113.39</v>
      </c>
      <c r="D81" s="28">
        <v>14</v>
      </c>
      <c r="E81" s="9">
        <v>57.03</v>
      </c>
      <c r="F81" s="28">
        <v>18</v>
      </c>
      <c r="G81" s="9">
        <v>89.62</v>
      </c>
    </row>
    <row r="82" spans="1:7" ht="12" customHeight="1">
      <c r="A82" s="22" t="s">
        <v>80</v>
      </c>
      <c r="B82" s="28">
        <v>13</v>
      </c>
      <c r="C82" s="9">
        <v>53.17</v>
      </c>
      <c r="D82" s="28">
        <v>10</v>
      </c>
      <c r="E82" s="9">
        <v>34.97</v>
      </c>
      <c r="F82" s="28">
        <v>9</v>
      </c>
      <c r="G82" s="9">
        <v>28.67</v>
      </c>
    </row>
    <row r="83" spans="1:7" ht="12">
      <c r="A83" s="21" t="s">
        <v>81</v>
      </c>
      <c r="B83" s="27">
        <v>8</v>
      </c>
      <c r="C83" s="8">
        <v>11.78</v>
      </c>
      <c r="D83" s="27">
        <v>10</v>
      </c>
      <c r="E83" s="8">
        <v>13</v>
      </c>
      <c r="F83" s="27">
        <v>10</v>
      </c>
      <c r="G83" s="8">
        <v>12</v>
      </c>
    </row>
    <row r="84" spans="1:7" ht="12">
      <c r="A84" s="22" t="s">
        <v>82</v>
      </c>
      <c r="B84" s="28">
        <v>8</v>
      </c>
      <c r="C84" s="9">
        <v>11.78</v>
      </c>
      <c r="D84" s="28">
        <v>10</v>
      </c>
      <c r="E84" s="9">
        <v>13</v>
      </c>
      <c r="F84" s="28">
        <v>10</v>
      </c>
      <c r="G84" s="9">
        <v>12</v>
      </c>
    </row>
    <row r="85" spans="1:7" ht="12">
      <c r="A85" s="21" t="s">
        <v>83</v>
      </c>
      <c r="B85" s="27">
        <v>82</v>
      </c>
      <c r="C85" s="8">
        <v>128.5</v>
      </c>
      <c r="D85" s="27">
        <v>88</v>
      </c>
      <c r="E85" s="8">
        <v>139.5</v>
      </c>
      <c r="F85" s="27">
        <v>96</v>
      </c>
      <c r="G85" s="8">
        <v>141.61</v>
      </c>
    </row>
    <row r="86" spans="1:7" ht="12">
      <c r="A86" s="22" t="s">
        <v>84</v>
      </c>
      <c r="B86" s="28">
        <v>76</v>
      </c>
      <c r="C86" s="9">
        <v>109.21</v>
      </c>
      <c r="D86" s="28">
        <v>80</v>
      </c>
      <c r="E86" s="9">
        <v>119.41</v>
      </c>
      <c r="F86" s="28">
        <v>88</v>
      </c>
      <c r="G86" s="9">
        <v>124.67</v>
      </c>
    </row>
    <row r="87" spans="1:7" ht="12">
      <c r="A87" s="22" t="s">
        <v>85</v>
      </c>
      <c r="B87" s="28">
        <v>1</v>
      </c>
      <c r="C87" s="9">
        <v>12.04</v>
      </c>
      <c r="D87" s="28">
        <v>1</v>
      </c>
      <c r="E87" s="9">
        <v>10.9</v>
      </c>
      <c r="F87" s="28">
        <v>1</v>
      </c>
      <c r="G87" s="9">
        <v>10.11</v>
      </c>
    </row>
    <row r="88" spans="1:7" ht="12">
      <c r="A88" s="22" t="s">
        <v>86</v>
      </c>
      <c r="B88" s="28">
        <v>5</v>
      </c>
      <c r="C88" s="9">
        <v>7.25</v>
      </c>
      <c r="D88" s="28">
        <v>7</v>
      </c>
      <c r="E88" s="9">
        <v>9.19</v>
      </c>
      <c r="F88" s="28">
        <v>7</v>
      </c>
      <c r="G88" s="9">
        <v>6.83</v>
      </c>
    </row>
    <row r="89" spans="1:7" ht="12">
      <c r="A89" s="21" t="s">
        <v>87</v>
      </c>
      <c r="B89" s="27">
        <v>17</v>
      </c>
      <c r="C89" s="8">
        <v>33.76</v>
      </c>
      <c r="D89" s="27">
        <v>15</v>
      </c>
      <c r="E89" s="8">
        <v>26.95</v>
      </c>
      <c r="F89" s="27">
        <v>16</v>
      </c>
      <c r="G89" s="8">
        <v>28.98</v>
      </c>
    </row>
    <row r="90" spans="1:7" ht="12">
      <c r="A90" s="22" t="s">
        <v>88</v>
      </c>
      <c r="B90" s="28">
        <v>4</v>
      </c>
      <c r="C90" s="9">
        <v>5</v>
      </c>
      <c r="D90" s="28">
        <v>6</v>
      </c>
      <c r="E90" s="9">
        <v>7</v>
      </c>
      <c r="F90" s="28">
        <v>4</v>
      </c>
      <c r="G90" s="9">
        <v>5</v>
      </c>
    </row>
    <row r="91" spans="1:7" ht="12">
      <c r="A91" s="22" t="s">
        <v>89</v>
      </c>
      <c r="B91" s="28">
        <v>1</v>
      </c>
      <c r="C91" s="9">
        <v>4</v>
      </c>
      <c r="D91" s="28">
        <v>1</v>
      </c>
      <c r="E91" s="9">
        <v>4</v>
      </c>
      <c r="F91" s="28">
        <v>1</v>
      </c>
      <c r="G91" s="9">
        <v>4.12</v>
      </c>
    </row>
    <row r="92" spans="1:7" ht="12">
      <c r="A92" s="22" t="s">
        <v>90</v>
      </c>
      <c r="B92" s="28">
        <v>3</v>
      </c>
      <c r="C92" s="9">
        <v>8.47</v>
      </c>
      <c r="D92" s="28">
        <v>2</v>
      </c>
      <c r="E92" s="9">
        <v>5.95</v>
      </c>
      <c r="F92" s="28">
        <v>2</v>
      </c>
      <c r="G92" s="9">
        <v>5.75</v>
      </c>
    </row>
    <row r="93" spans="1:7" ht="12">
      <c r="A93" s="22" t="s">
        <v>91</v>
      </c>
      <c r="B93" s="28">
        <v>9</v>
      </c>
      <c r="C93" s="9">
        <v>16.29</v>
      </c>
      <c r="D93" s="28">
        <v>6</v>
      </c>
      <c r="E93" s="9">
        <v>10</v>
      </c>
      <c r="F93" s="28">
        <v>9</v>
      </c>
      <c r="G93" s="9">
        <v>14.11</v>
      </c>
    </row>
    <row r="94" spans="1:7" ht="12">
      <c r="A94" s="21" t="s">
        <v>92</v>
      </c>
      <c r="B94" s="27">
        <v>76</v>
      </c>
      <c r="C94" s="8">
        <v>157.89</v>
      </c>
      <c r="D94" s="27">
        <v>77</v>
      </c>
      <c r="E94" s="8">
        <v>165.49</v>
      </c>
      <c r="F94" s="27">
        <v>77</v>
      </c>
      <c r="G94" s="8">
        <v>157.8</v>
      </c>
    </row>
    <row r="95" spans="1:7" ht="12">
      <c r="A95" s="22" t="s">
        <v>93</v>
      </c>
      <c r="B95" s="28">
        <v>6</v>
      </c>
      <c r="C95" s="9">
        <v>8</v>
      </c>
      <c r="D95" s="28">
        <v>5</v>
      </c>
      <c r="E95" s="9">
        <v>7</v>
      </c>
      <c r="F95" s="28">
        <v>5</v>
      </c>
      <c r="G95" s="9">
        <v>7.49</v>
      </c>
    </row>
    <row r="96" spans="1:7" ht="12">
      <c r="A96" s="23" t="s">
        <v>94</v>
      </c>
      <c r="B96" s="29">
        <v>70</v>
      </c>
      <c r="C96" s="10">
        <v>149.89</v>
      </c>
      <c r="D96" s="29">
        <v>72</v>
      </c>
      <c r="E96" s="10">
        <v>158.49</v>
      </c>
      <c r="F96" s="29">
        <v>72</v>
      </c>
      <c r="G96" s="10">
        <v>150.31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1567</v>
      </c>
      <c r="C97" s="11">
        <f t="shared" si="0"/>
        <v>4287.35</v>
      </c>
      <c r="D97" s="6">
        <f t="shared" si="0"/>
        <v>1561</v>
      </c>
      <c r="E97" s="11">
        <f t="shared" si="0"/>
        <v>4178.17</v>
      </c>
      <c r="F97" s="6">
        <f t="shared" si="0"/>
        <v>1603</v>
      </c>
      <c r="G97" s="11">
        <f t="shared" si="0"/>
        <v>4306.24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19" display="COMUNE DI PESCIA. NUMERO DI UNITA' LOCALI E ADDETTI DELLE IMPRESE ATTIVE. ANNO 2013."/>
    <hyperlink ref="A1:C1" location="INDICE!A18" tooltip="TORNA ALL'INDICE" display="COMUNE DI PESCIA. NUMERO DI UNITA' LOCALI E ADDETTI DELLE IMPRESE ATTIVE. "/>
  </hyperlinks>
  <printOptions/>
  <pageMargins left="0.29" right="0.28" top="0.64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2.71093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4" ht="12" customHeight="1">
      <c r="A1" s="41" t="s">
        <v>137</v>
      </c>
      <c r="B1" s="41"/>
      <c r="C1" s="41"/>
      <c r="D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132</v>
      </c>
      <c r="C6" s="8">
        <v>940.6</v>
      </c>
      <c r="D6" s="27">
        <v>124</v>
      </c>
      <c r="E6" s="8">
        <v>850.03</v>
      </c>
      <c r="F6" s="27">
        <v>120</v>
      </c>
      <c r="G6" s="8">
        <v>781.66</v>
      </c>
    </row>
    <row r="7" spans="1:7" ht="12">
      <c r="A7" s="22" t="s">
        <v>5</v>
      </c>
      <c r="B7" s="28">
        <v>8</v>
      </c>
      <c r="C7" s="9">
        <v>22.51</v>
      </c>
      <c r="D7" s="28">
        <v>6</v>
      </c>
      <c r="E7" s="9">
        <v>17.91</v>
      </c>
      <c r="F7" s="28">
        <v>7</v>
      </c>
      <c r="G7" s="9">
        <v>21.02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4</v>
      </c>
      <c r="C10" s="9">
        <v>6.89</v>
      </c>
      <c r="D10" s="28">
        <v>4</v>
      </c>
      <c r="E10" s="9">
        <v>5</v>
      </c>
      <c r="F10" s="28">
        <v>3</v>
      </c>
      <c r="G10" s="9">
        <v>5.39</v>
      </c>
    </row>
    <row r="11" spans="1:7" ht="24">
      <c r="A11" s="22" t="s">
        <v>9</v>
      </c>
      <c r="B11" s="28">
        <v>3</v>
      </c>
      <c r="C11" s="9">
        <v>63.54</v>
      </c>
      <c r="D11" s="28">
        <v>4</v>
      </c>
      <c r="E11" s="9">
        <v>38.37</v>
      </c>
      <c r="F11" s="28">
        <v>3</v>
      </c>
      <c r="G11" s="9">
        <v>5.31</v>
      </c>
    </row>
    <row r="12" spans="1:7" ht="12">
      <c r="A12" s="22" t="s">
        <v>10</v>
      </c>
      <c r="B12" s="28">
        <v>50</v>
      </c>
      <c r="C12" s="9">
        <v>540.16</v>
      </c>
      <c r="D12" s="28">
        <v>46</v>
      </c>
      <c r="E12" s="9">
        <v>482.18</v>
      </c>
      <c r="F12" s="28">
        <v>45</v>
      </c>
      <c r="G12" s="9">
        <v>457.25</v>
      </c>
    </row>
    <row r="13" spans="1:7" ht="24">
      <c r="A13" s="22" t="s">
        <v>11</v>
      </c>
      <c r="B13" s="28">
        <v>8</v>
      </c>
      <c r="C13" s="9">
        <v>31.39</v>
      </c>
      <c r="D13" s="28">
        <v>6</v>
      </c>
      <c r="E13" s="9">
        <v>13.37</v>
      </c>
      <c r="F13" s="28">
        <v>7</v>
      </c>
      <c r="G13" s="9">
        <v>22.4</v>
      </c>
    </row>
    <row r="14" spans="1:7" ht="12">
      <c r="A14" s="22" t="s">
        <v>12</v>
      </c>
      <c r="B14" s="28">
        <v>6</v>
      </c>
      <c r="C14" s="9">
        <v>57.67</v>
      </c>
      <c r="D14" s="28">
        <v>6</v>
      </c>
      <c r="E14" s="9">
        <v>62.24</v>
      </c>
      <c r="F14" s="28">
        <v>5</v>
      </c>
      <c r="G14" s="9">
        <v>61.82</v>
      </c>
    </row>
    <row r="15" spans="1:7" ht="12">
      <c r="A15" s="22" t="s">
        <v>13</v>
      </c>
      <c r="B15" s="28">
        <v>2</v>
      </c>
      <c r="C15" s="9">
        <v>11</v>
      </c>
      <c r="D15" s="28">
        <v>2</v>
      </c>
      <c r="E15" s="9">
        <v>11</v>
      </c>
      <c r="F15" s="28">
        <v>2</v>
      </c>
      <c r="G15" s="9">
        <v>11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1</v>
      </c>
      <c r="C17" s="9">
        <v>10.49</v>
      </c>
      <c r="D17" s="28">
        <v>1</v>
      </c>
      <c r="E17" s="9">
        <v>10.91</v>
      </c>
      <c r="F17" s="28">
        <v>1</v>
      </c>
      <c r="G17" s="9">
        <v>10.08</v>
      </c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4</v>
      </c>
      <c r="C19" s="9">
        <v>14.95</v>
      </c>
      <c r="D19" s="28">
        <v>4</v>
      </c>
      <c r="E19" s="9">
        <v>23.64</v>
      </c>
      <c r="F19" s="28">
        <v>3</v>
      </c>
      <c r="G19" s="9">
        <v>5.34</v>
      </c>
    </row>
    <row r="20" spans="1:7" ht="12">
      <c r="A20" s="22" t="s">
        <v>18</v>
      </c>
      <c r="B20" s="28">
        <v>7</v>
      </c>
      <c r="C20" s="9">
        <v>29.32</v>
      </c>
      <c r="D20" s="28">
        <v>7</v>
      </c>
      <c r="E20" s="9">
        <v>33.62</v>
      </c>
      <c r="F20" s="28">
        <v>7</v>
      </c>
      <c r="G20" s="9">
        <v>33.49</v>
      </c>
    </row>
    <row r="21" spans="1:7" ht="12">
      <c r="A21" s="22" t="s">
        <v>19</v>
      </c>
      <c r="B21" s="28">
        <v>1</v>
      </c>
      <c r="C21" s="9">
        <v>14.73</v>
      </c>
      <c r="D21" s="28">
        <v>1</v>
      </c>
      <c r="E21" s="9">
        <v>15.67</v>
      </c>
      <c r="F21" s="28">
        <v>1</v>
      </c>
      <c r="G21" s="9">
        <v>15.62</v>
      </c>
    </row>
    <row r="22" spans="1:7" ht="12">
      <c r="A22" s="22" t="s">
        <v>20</v>
      </c>
      <c r="B22" s="28">
        <v>22</v>
      </c>
      <c r="C22" s="9">
        <v>89.37</v>
      </c>
      <c r="D22" s="28">
        <v>20</v>
      </c>
      <c r="E22" s="9">
        <v>85.99</v>
      </c>
      <c r="F22" s="28">
        <v>18</v>
      </c>
      <c r="G22" s="9">
        <v>73.86</v>
      </c>
    </row>
    <row r="23" spans="1:7" ht="24">
      <c r="A23" s="22" t="s">
        <v>21</v>
      </c>
      <c r="B23" s="28">
        <v>1</v>
      </c>
      <c r="C23" s="9">
        <v>8</v>
      </c>
      <c r="D23" s="28">
        <v>1</v>
      </c>
      <c r="E23" s="9">
        <v>8.71</v>
      </c>
      <c r="F23" s="28">
        <v>1</v>
      </c>
      <c r="G23" s="9">
        <v>8.95</v>
      </c>
    </row>
    <row r="24" spans="1:7" ht="24">
      <c r="A24" s="22" t="s">
        <v>22</v>
      </c>
      <c r="B24" s="28">
        <v>2</v>
      </c>
      <c r="C24" s="9">
        <v>2</v>
      </c>
      <c r="D24" s="28">
        <v>2</v>
      </c>
      <c r="E24" s="9">
        <v>2</v>
      </c>
      <c r="F24" s="28">
        <v>2</v>
      </c>
      <c r="G24" s="9">
        <v>2.83</v>
      </c>
    </row>
    <row r="25" spans="1:7" ht="12">
      <c r="A25" s="22" t="s">
        <v>23</v>
      </c>
      <c r="B25" s="28">
        <v>4</v>
      </c>
      <c r="C25" s="9">
        <v>14.57</v>
      </c>
      <c r="D25" s="28">
        <v>4</v>
      </c>
      <c r="E25" s="9">
        <v>10.82</v>
      </c>
      <c r="F25" s="28">
        <v>5</v>
      </c>
      <c r="G25" s="9">
        <v>10.58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1</v>
      </c>
      <c r="C28" s="9">
        <v>1</v>
      </c>
      <c r="D28" s="28">
        <v>2</v>
      </c>
      <c r="E28" s="9">
        <v>6</v>
      </c>
      <c r="F28" s="28">
        <v>2</v>
      </c>
      <c r="G28" s="9">
        <v>6</v>
      </c>
    </row>
    <row r="29" spans="1:7" ht="12">
      <c r="A29" s="22" t="s">
        <v>27</v>
      </c>
      <c r="B29" s="28">
        <v>2</v>
      </c>
      <c r="C29" s="9">
        <v>3</v>
      </c>
      <c r="D29" s="28">
        <v>1</v>
      </c>
      <c r="E29" s="9">
        <v>1</v>
      </c>
      <c r="F29" s="28">
        <v>1</v>
      </c>
      <c r="G29" s="9">
        <v>1</v>
      </c>
    </row>
    <row r="30" spans="1:7" ht="12">
      <c r="A30" s="22" t="s">
        <v>28</v>
      </c>
      <c r="B30" s="28">
        <v>6</v>
      </c>
      <c r="C30" s="9">
        <v>20.01</v>
      </c>
      <c r="D30" s="28">
        <v>7</v>
      </c>
      <c r="E30" s="9">
        <v>21.6</v>
      </c>
      <c r="F30" s="28">
        <v>7</v>
      </c>
      <c r="G30" s="9">
        <v>29.72</v>
      </c>
    </row>
    <row r="31" spans="1:7" ht="12">
      <c r="A31" s="21" t="s">
        <v>29</v>
      </c>
      <c r="B31" s="27"/>
      <c r="C31" s="8"/>
      <c r="D31" s="27"/>
      <c r="E31" s="8"/>
      <c r="F31" s="27"/>
      <c r="G31" s="8"/>
    </row>
    <row r="32" spans="1:7" ht="12">
      <c r="A32" s="22" t="s">
        <v>30</v>
      </c>
      <c r="B32" s="28"/>
      <c r="C32" s="9"/>
      <c r="D32" s="28"/>
      <c r="E32" s="9"/>
      <c r="F32" s="28"/>
      <c r="G32" s="9"/>
    </row>
    <row r="33" spans="1:7" ht="12">
      <c r="A33" s="21" t="s">
        <v>31</v>
      </c>
      <c r="B33" s="27">
        <v>3</v>
      </c>
      <c r="C33" s="8">
        <v>16.14</v>
      </c>
      <c r="D33" s="27">
        <v>3</v>
      </c>
      <c r="E33" s="8">
        <v>17.07</v>
      </c>
      <c r="F33" s="27">
        <v>4</v>
      </c>
      <c r="G33" s="8">
        <v>121.42</v>
      </c>
    </row>
    <row r="34" spans="1:7" ht="12">
      <c r="A34" s="22" t="s">
        <v>32</v>
      </c>
      <c r="B34" s="28">
        <v>1</v>
      </c>
      <c r="C34" s="9">
        <v>12</v>
      </c>
      <c r="D34" s="28">
        <v>1</v>
      </c>
      <c r="E34" s="9">
        <v>12</v>
      </c>
      <c r="F34" s="28">
        <v>1</v>
      </c>
      <c r="G34" s="9">
        <v>10.64</v>
      </c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24">
      <c r="A36" s="22" t="s">
        <v>34</v>
      </c>
      <c r="B36" s="28">
        <v>2</v>
      </c>
      <c r="C36" s="9">
        <v>4.14</v>
      </c>
      <c r="D36" s="28">
        <v>2</v>
      </c>
      <c r="E36" s="9">
        <v>5.07</v>
      </c>
      <c r="F36" s="28">
        <v>3</v>
      </c>
      <c r="G36" s="9">
        <v>110.78</v>
      </c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97</v>
      </c>
      <c r="C38" s="8">
        <v>213.8</v>
      </c>
      <c r="D38" s="27">
        <v>95</v>
      </c>
      <c r="E38" s="8">
        <v>214.62</v>
      </c>
      <c r="F38" s="27">
        <v>87</v>
      </c>
      <c r="G38" s="8">
        <v>199.93</v>
      </c>
    </row>
    <row r="39" spans="1:7" ht="12">
      <c r="A39" s="22" t="s">
        <v>37</v>
      </c>
      <c r="B39" s="28">
        <v>20</v>
      </c>
      <c r="C39" s="9">
        <v>46.73</v>
      </c>
      <c r="D39" s="28">
        <v>16</v>
      </c>
      <c r="E39" s="9">
        <v>44.18</v>
      </c>
      <c r="F39" s="28">
        <v>14</v>
      </c>
      <c r="G39" s="9">
        <v>44.86</v>
      </c>
    </row>
    <row r="40" spans="1:7" ht="12">
      <c r="A40" s="22" t="s">
        <v>38</v>
      </c>
      <c r="B40" s="28">
        <v>2</v>
      </c>
      <c r="C40" s="9">
        <v>20.59</v>
      </c>
      <c r="D40" s="28">
        <v>3</v>
      </c>
      <c r="E40" s="9">
        <v>20.76</v>
      </c>
      <c r="F40" s="28">
        <v>3</v>
      </c>
      <c r="G40" s="9">
        <v>25.97</v>
      </c>
    </row>
    <row r="41" spans="1:7" ht="12">
      <c r="A41" s="22" t="s">
        <v>39</v>
      </c>
      <c r="B41" s="28">
        <v>75</v>
      </c>
      <c r="C41" s="9">
        <v>146.48</v>
      </c>
      <c r="D41" s="28">
        <v>76</v>
      </c>
      <c r="E41" s="9">
        <v>149.68</v>
      </c>
      <c r="F41" s="28">
        <v>70</v>
      </c>
      <c r="G41" s="9">
        <v>129.1</v>
      </c>
    </row>
    <row r="42" spans="1:7" ht="12">
      <c r="A42" s="21" t="s">
        <v>40</v>
      </c>
      <c r="B42" s="27">
        <v>207</v>
      </c>
      <c r="C42" s="8">
        <v>573.42</v>
      </c>
      <c r="D42" s="27">
        <v>202</v>
      </c>
      <c r="E42" s="8">
        <v>560.99</v>
      </c>
      <c r="F42" s="27">
        <v>212</v>
      </c>
      <c r="G42" s="8">
        <v>575.24</v>
      </c>
    </row>
    <row r="43" spans="1:7" ht="12">
      <c r="A43" s="22" t="s">
        <v>41</v>
      </c>
      <c r="B43" s="28">
        <v>25</v>
      </c>
      <c r="C43" s="9">
        <v>72.83</v>
      </c>
      <c r="D43" s="28">
        <v>21</v>
      </c>
      <c r="E43" s="9">
        <v>74.7</v>
      </c>
      <c r="F43" s="28">
        <v>26</v>
      </c>
      <c r="G43" s="9">
        <v>86.95</v>
      </c>
    </row>
    <row r="44" spans="1:7" ht="12">
      <c r="A44" s="22" t="s">
        <v>42</v>
      </c>
      <c r="B44" s="28">
        <v>90</v>
      </c>
      <c r="C44" s="9">
        <v>193</v>
      </c>
      <c r="D44" s="28">
        <v>86</v>
      </c>
      <c r="E44" s="9">
        <v>195.87</v>
      </c>
      <c r="F44" s="28">
        <v>89</v>
      </c>
      <c r="G44" s="9">
        <v>178.21</v>
      </c>
    </row>
    <row r="45" spans="1:7" ht="12">
      <c r="A45" s="22" t="s">
        <v>43</v>
      </c>
      <c r="B45" s="28">
        <v>92</v>
      </c>
      <c r="C45" s="9">
        <v>307.59</v>
      </c>
      <c r="D45" s="28">
        <v>95</v>
      </c>
      <c r="E45" s="9">
        <v>290.42</v>
      </c>
      <c r="F45" s="28">
        <v>97</v>
      </c>
      <c r="G45" s="9">
        <v>310.08</v>
      </c>
    </row>
    <row r="46" spans="1:7" ht="12">
      <c r="A46" s="21" t="s">
        <v>44</v>
      </c>
      <c r="B46" s="27">
        <v>30</v>
      </c>
      <c r="C46" s="8">
        <v>117.18</v>
      </c>
      <c r="D46" s="27">
        <v>25</v>
      </c>
      <c r="E46" s="8">
        <v>113.97</v>
      </c>
      <c r="F46" s="27">
        <v>23</v>
      </c>
      <c r="G46" s="8">
        <v>103.11</v>
      </c>
    </row>
    <row r="47" spans="1:7" ht="12">
      <c r="A47" s="22" t="s">
        <v>45</v>
      </c>
      <c r="B47" s="28">
        <v>26</v>
      </c>
      <c r="C47" s="9">
        <v>72.19</v>
      </c>
      <c r="D47" s="28">
        <v>21</v>
      </c>
      <c r="E47" s="9">
        <v>69.8</v>
      </c>
      <c r="F47" s="28">
        <v>21</v>
      </c>
      <c r="G47" s="9">
        <v>59.67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3</v>
      </c>
      <c r="C50" s="9">
        <v>33.99</v>
      </c>
      <c r="D50" s="28">
        <v>3</v>
      </c>
      <c r="E50" s="9">
        <v>33.17</v>
      </c>
      <c r="F50" s="28">
        <v>1</v>
      </c>
      <c r="G50" s="9">
        <v>31.44</v>
      </c>
    </row>
    <row r="51" spans="1:7" ht="12">
      <c r="A51" s="22" t="s">
        <v>49</v>
      </c>
      <c r="B51" s="28">
        <v>1</v>
      </c>
      <c r="C51" s="9">
        <v>11</v>
      </c>
      <c r="D51" s="28">
        <v>1</v>
      </c>
      <c r="E51" s="9">
        <v>11</v>
      </c>
      <c r="F51" s="28">
        <v>1</v>
      </c>
      <c r="G51" s="9">
        <v>12</v>
      </c>
    </row>
    <row r="52" spans="1:7" ht="12">
      <c r="A52" s="21" t="s">
        <v>50</v>
      </c>
      <c r="B52" s="27">
        <v>35</v>
      </c>
      <c r="C52" s="8">
        <v>90.44</v>
      </c>
      <c r="D52" s="27">
        <v>33</v>
      </c>
      <c r="E52" s="8">
        <v>89.1</v>
      </c>
      <c r="F52" s="27">
        <v>32</v>
      </c>
      <c r="G52" s="8">
        <v>143.23</v>
      </c>
    </row>
    <row r="53" spans="1:7" ht="12">
      <c r="A53" s="22" t="s">
        <v>51</v>
      </c>
      <c r="B53" s="28">
        <v>7</v>
      </c>
      <c r="C53" s="9">
        <v>15.49</v>
      </c>
      <c r="D53" s="28">
        <v>6</v>
      </c>
      <c r="E53" s="9">
        <v>15.28</v>
      </c>
      <c r="F53" s="28">
        <v>6</v>
      </c>
      <c r="G53" s="9">
        <v>62.94</v>
      </c>
    </row>
    <row r="54" spans="1:7" ht="12">
      <c r="A54" s="22" t="s">
        <v>52</v>
      </c>
      <c r="B54" s="28">
        <v>28</v>
      </c>
      <c r="C54" s="9">
        <v>74.95</v>
      </c>
      <c r="D54" s="28">
        <v>27</v>
      </c>
      <c r="E54" s="9">
        <v>73.82</v>
      </c>
      <c r="F54" s="28">
        <v>26</v>
      </c>
      <c r="G54" s="9">
        <v>80.29</v>
      </c>
    </row>
    <row r="55" spans="1:7" ht="12">
      <c r="A55" s="21" t="s">
        <v>53</v>
      </c>
      <c r="B55" s="27">
        <v>9</v>
      </c>
      <c r="C55" s="8">
        <v>30.75</v>
      </c>
      <c r="D55" s="27">
        <v>10</v>
      </c>
      <c r="E55" s="8">
        <v>33.88</v>
      </c>
      <c r="F55" s="27">
        <v>11</v>
      </c>
      <c r="G55" s="8">
        <v>31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>
        <v>2</v>
      </c>
      <c r="C57" s="9">
        <v>2</v>
      </c>
      <c r="D57" s="28">
        <v>2</v>
      </c>
      <c r="E57" s="9">
        <v>2</v>
      </c>
      <c r="F57" s="28">
        <v>2</v>
      </c>
      <c r="G57" s="9">
        <v>2</v>
      </c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>
        <v>1</v>
      </c>
      <c r="C59" s="9">
        <v>17</v>
      </c>
      <c r="D59" s="28">
        <v>1</v>
      </c>
      <c r="E59" s="9">
        <v>19</v>
      </c>
      <c r="F59" s="28">
        <v>1</v>
      </c>
      <c r="G59" s="9">
        <v>15</v>
      </c>
    </row>
    <row r="60" spans="1:7" ht="12">
      <c r="A60" s="22" t="s">
        <v>58</v>
      </c>
      <c r="B60" s="28">
        <v>2</v>
      </c>
      <c r="C60" s="9">
        <v>1.75</v>
      </c>
      <c r="D60" s="28">
        <v>4</v>
      </c>
      <c r="E60" s="9">
        <v>3.88</v>
      </c>
      <c r="F60" s="28">
        <v>4</v>
      </c>
      <c r="G60" s="9">
        <v>5</v>
      </c>
    </row>
    <row r="61" spans="1:7" ht="12">
      <c r="A61" s="22" t="s">
        <v>59</v>
      </c>
      <c r="B61" s="28">
        <v>4</v>
      </c>
      <c r="C61" s="9">
        <v>10</v>
      </c>
      <c r="D61" s="28">
        <v>3</v>
      </c>
      <c r="E61" s="9">
        <v>9</v>
      </c>
      <c r="F61" s="28">
        <v>4</v>
      </c>
      <c r="G61" s="9">
        <v>9</v>
      </c>
    </row>
    <row r="62" spans="1:7" ht="12">
      <c r="A62" s="21" t="s">
        <v>60</v>
      </c>
      <c r="B62" s="27">
        <v>15</v>
      </c>
      <c r="C62" s="8">
        <v>50.06</v>
      </c>
      <c r="D62" s="27">
        <v>16</v>
      </c>
      <c r="E62" s="8">
        <v>46.4</v>
      </c>
      <c r="F62" s="27">
        <v>16</v>
      </c>
      <c r="G62" s="8">
        <v>45.42</v>
      </c>
    </row>
    <row r="63" spans="1:7" ht="12">
      <c r="A63" s="22" t="s">
        <v>61</v>
      </c>
      <c r="B63" s="28">
        <v>5</v>
      </c>
      <c r="C63" s="9">
        <v>36.06</v>
      </c>
      <c r="D63" s="28">
        <v>5</v>
      </c>
      <c r="E63" s="9">
        <v>31.4</v>
      </c>
      <c r="F63" s="28">
        <v>5</v>
      </c>
      <c r="G63" s="9">
        <v>30.42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10</v>
      </c>
      <c r="C65" s="9">
        <v>14</v>
      </c>
      <c r="D65" s="28">
        <v>11</v>
      </c>
      <c r="E65" s="9">
        <v>15</v>
      </c>
      <c r="F65" s="28">
        <v>11</v>
      </c>
      <c r="G65" s="9">
        <v>15</v>
      </c>
    </row>
    <row r="66" spans="1:7" ht="12">
      <c r="A66" s="21" t="s">
        <v>64</v>
      </c>
      <c r="B66" s="27">
        <v>58</v>
      </c>
      <c r="C66" s="8">
        <v>78</v>
      </c>
      <c r="D66" s="27">
        <v>58</v>
      </c>
      <c r="E66" s="8">
        <v>70.94</v>
      </c>
      <c r="F66" s="27">
        <v>58</v>
      </c>
      <c r="G66" s="8">
        <v>76.07</v>
      </c>
    </row>
    <row r="67" spans="1:7" ht="12">
      <c r="A67" s="22" t="s">
        <v>65</v>
      </c>
      <c r="B67" s="28">
        <v>58</v>
      </c>
      <c r="C67" s="9">
        <v>78</v>
      </c>
      <c r="D67" s="28">
        <v>58</v>
      </c>
      <c r="E67" s="9">
        <v>70.94</v>
      </c>
      <c r="F67" s="28">
        <v>58</v>
      </c>
      <c r="G67" s="9">
        <v>76.07</v>
      </c>
    </row>
    <row r="68" spans="1:7" ht="12">
      <c r="A68" s="21" t="s">
        <v>66</v>
      </c>
      <c r="B68" s="27">
        <v>87</v>
      </c>
      <c r="C68" s="8">
        <v>114.98</v>
      </c>
      <c r="D68" s="27">
        <v>95</v>
      </c>
      <c r="E68" s="8">
        <v>123.11</v>
      </c>
      <c r="F68" s="27">
        <v>99</v>
      </c>
      <c r="G68" s="8">
        <v>122.82</v>
      </c>
    </row>
    <row r="69" spans="1:7" ht="12">
      <c r="A69" s="22" t="s">
        <v>67</v>
      </c>
      <c r="B69" s="28">
        <v>25</v>
      </c>
      <c r="C69" s="9">
        <v>41.27</v>
      </c>
      <c r="D69" s="28">
        <v>28</v>
      </c>
      <c r="E69" s="9">
        <v>44.32</v>
      </c>
      <c r="F69" s="28">
        <v>28</v>
      </c>
      <c r="G69" s="9">
        <v>45.36</v>
      </c>
    </row>
    <row r="70" spans="1:7" ht="12">
      <c r="A70" s="22" t="s">
        <v>68</v>
      </c>
      <c r="B70" s="28">
        <v>4</v>
      </c>
      <c r="C70" s="9">
        <v>2.5</v>
      </c>
      <c r="D70" s="28">
        <v>6</v>
      </c>
      <c r="E70" s="9">
        <v>3.5</v>
      </c>
      <c r="F70" s="28">
        <v>7</v>
      </c>
      <c r="G70" s="9">
        <v>4.5</v>
      </c>
    </row>
    <row r="71" spans="1:7" ht="12">
      <c r="A71" s="22" t="s">
        <v>69</v>
      </c>
      <c r="B71" s="28">
        <v>24</v>
      </c>
      <c r="C71" s="9">
        <v>25</v>
      </c>
      <c r="D71" s="28">
        <v>26</v>
      </c>
      <c r="E71" s="9">
        <v>27</v>
      </c>
      <c r="F71" s="28">
        <v>30</v>
      </c>
      <c r="G71" s="9">
        <v>30</v>
      </c>
    </row>
    <row r="72" spans="1:7" ht="12">
      <c r="A72" s="22" t="s">
        <v>70</v>
      </c>
      <c r="B72" s="28">
        <v>3</v>
      </c>
      <c r="C72" s="9">
        <v>3</v>
      </c>
      <c r="D72" s="28">
        <v>4</v>
      </c>
      <c r="E72" s="9">
        <v>4</v>
      </c>
      <c r="F72" s="28">
        <v>4</v>
      </c>
      <c r="G72" s="9">
        <v>4</v>
      </c>
    </row>
    <row r="73" spans="1:7" ht="12">
      <c r="A73" s="22" t="s">
        <v>71</v>
      </c>
      <c r="B73" s="28">
        <v>4</v>
      </c>
      <c r="C73" s="9">
        <v>6.88</v>
      </c>
      <c r="D73" s="28">
        <v>3</v>
      </c>
      <c r="E73" s="9">
        <v>6</v>
      </c>
      <c r="F73" s="28">
        <v>2</v>
      </c>
      <c r="G73" s="9">
        <v>3</v>
      </c>
    </row>
    <row r="74" spans="1:7" ht="12">
      <c r="A74" s="22" t="s">
        <v>72</v>
      </c>
      <c r="B74" s="28">
        <v>25</v>
      </c>
      <c r="C74" s="9">
        <v>33.33</v>
      </c>
      <c r="D74" s="28">
        <v>26</v>
      </c>
      <c r="E74" s="9">
        <v>35.29</v>
      </c>
      <c r="F74" s="28">
        <v>26</v>
      </c>
      <c r="G74" s="9">
        <v>32.96</v>
      </c>
    </row>
    <row r="75" spans="1:7" ht="12">
      <c r="A75" s="22" t="s">
        <v>73</v>
      </c>
      <c r="B75" s="28">
        <v>2</v>
      </c>
      <c r="C75" s="9">
        <v>3</v>
      </c>
      <c r="D75" s="28">
        <v>2</v>
      </c>
      <c r="E75" s="9">
        <v>3</v>
      </c>
      <c r="F75" s="28">
        <v>2</v>
      </c>
      <c r="G75" s="9">
        <v>3</v>
      </c>
    </row>
    <row r="76" spans="1:7" ht="12">
      <c r="A76" s="21" t="s">
        <v>74</v>
      </c>
      <c r="B76" s="27">
        <v>19</v>
      </c>
      <c r="C76" s="8">
        <v>69.64</v>
      </c>
      <c r="D76" s="27">
        <v>19</v>
      </c>
      <c r="E76" s="8">
        <v>68.54</v>
      </c>
      <c r="F76" s="27">
        <v>19</v>
      </c>
      <c r="G76" s="8">
        <v>63.29</v>
      </c>
    </row>
    <row r="77" spans="1:7" ht="12">
      <c r="A77" s="22" t="s">
        <v>75</v>
      </c>
      <c r="B77" s="28">
        <v>3</v>
      </c>
      <c r="C77" s="9">
        <v>3</v>
      </c>
      <c r="D77" s="28">
        <v>3</v>
      </c>
      <c r="E77" s="9">
        <v>4</v>
      </c>
      <c r="F77" s="28">
        <v>2</v>
      </c>
      <c r="G77" s="9">
        <v>2</v>
      </c>
    </row>
    <row r="78" spans="1:7" ht="12">
      <c r="A78" s="22" t="s">
        <v>76</v>
      </c>
      <c r="B78" s="28"/>
      <c r="C78" s="9"/>
      <c r="D78" s="28"/>
      <c r="E78" s="9"/>
      <c r="F78" s="28">
        <v>2</v>
      </c>
      <c r="G78" s="9">
        <v>8.17</v>
      </c>
    </row>
    <row r="79" spans="1:7" ht="24">
      <c r="A79" s="22" t="s">
        <v>77</v>
      </c>
      <c r="B79" s="28">
        <v>3</v>
      </c>
      <c r="C79" s="9">
        <v>3.95</v>
      </c>
      <c r="D79" s="28">
        <v>3</v>
      </c>
      <c r="E79" s="9">
        <v>4.02</v>
      </c>
      <c r="F79" s="28">
        <v>3</v>
      </c>
      <c r="G79" s="9">
        <v>3.21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6</v>
      </c>
      <c r="C81" s="9">
        <v>19.88</v>
      </c>
      <c r="D81" s="28">
        <v>6</v>
      </c>
      <c r="E81" s="9">
        <v>20.61</v>
      </c>
      <c r="F81" s="28">
        <v>5</v>
      </c>
      <c r="G81" s="9">
        <v>16.29</v>
      </c>
    </row>
    <row r="82" spans="1:7" ht="12" customHeight="1">
      <c r="A82" s="22" t="s">
        <v>80</v>
      </c>
      <c r="B82" s="28">
        <v>7</v>
      </c>
      <c r="C82" s="9">
        <v>42.81</v>
      </c>
      <c r="D82" s="28">
        <v>7</v>
      </c>
      <c r="E82" s="9">
        <v>39.91</v>
      </c>
      <c r="F82" s="28">
        <v>7</v>
      </c>
      <c r="G82" s="9">
        <v>33.62</v>
      </c>
    </row>
    <row r="83" spans="1:7" ht="12">
      <c r="A83" s="21" t="s">
        <v>81</v>
      </c>
      <c r="B83" s="27">
        <v>6</v>
      </c>
      <c r="C83" s="8">
        <v>8</v>
      </c>
      <c r="D83" s="27">
        <v>4</v>
      </c>
      <c r="E83" s="8">
        <v>6</v>
      </c>
      <c r="F83" s="27">
        <v>5</v>
      </c>
      <c r="G83" s="8">
        <v>7</v>
      </c>
    </row>
    <row r="84" spans="1:7" ht="12">
      <c r="A84" s="22" t="s">
        <v>82</v>
      </c>
      <c r="B84" s="28">
        <v>6</v>
      </c>
      <c r="C84" s="9">
        <v>8</v>
      </c>
      <c r="D84" s="28">
        <v>4</v>
      </c>
      <c r="E84" s="9">
        <v>6</v>
      </c>
      <c r="F84" s="28">
        <v>5</v>
      </c>
      <c r="G84" s="9">
        <v>7</v>
      </c>
    </row>
    <row r="85" spans="1:7" ht="12">
      <c r="A85" s="21" t="s">
        <v>83</v>
      </c>
      <c r="B85" s="27">
        <v>37</v>
      </c>
      <c r="C85" s="8">
        <v>96.29</v>
      </c>
      <c r="D85" s="27">
        <v>36</v>
      </c>
      <c r="E85" s="8">
        <v>43.33</v>
      </c>
      <c r="F85" s="27">
        <v>41</v>
      </c>
      <c r="G85" s="8">
        <v>52.86</v>
      </c>
    </row>
    <row r="86" spans="1:7" ht="12">
      <c r="A86" s="22" t="s">
        <v>84</v>
      </c>
      <c r="B86" s="28">
        <v>34</v>
      </c>
      <c r="C86" s="9">
        <v>38.72</v>
      </c>
      <c r="D86" s="28">
        <v>35</v>
      </c>
      <c r="E86" s="9">
        <v>39.76</v>
      </c>
      <c r="F86" s="28">
        <v>40</v>
      </c>
      <c r="G86" s="9">
        <v>47.47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>
        <v>3</v>
      </c>
      <c r="C88" s="9">
        <v>57.57</v>
      </c>
      <c r="D88" s="28">
        <v>1</v>
      </c>
      <c r="E88" s="9">
        <v>3.57</v>
      </c>
      <c r="F88" s="28">
        <v>1</v>
      </c>
      <c r="G88" s="9">
        <v>5.39</v>
      </c>
    </row>
    <row r="89" spans="1:7" ht="12">
      <c r="A89" s="21" t="s">
        <v>87</v>
      </c>
      <c r="B89" s="27">
        <v>17</v>
      </c>
      <c r="C89" s="8">
        <v>45.32</v>
      </c>
      <c r="D89" s="27">
        <v>14</v>
      </c>
      <c r="E89" s="8">
        <v>37.32</v>
      </c>
      <c r="F89" s="27">
        <v>17</v>
      </c>
      <c r="G89" s="8">
        <v>54.42</v>
      </c>
    </row>
    <row r="90" spans="1:7" ht="12">
      <c r="A90" s="22" t="s">
        <v>88</v>
      </c>
      <c r="B90" s="28">
        <v>2</v>
      </c>
      <c r="C90" s="9">
        <v>2</v>
      </c>
      <c r="D90" s="28">
        <v>3</v>
      </c>
      <c r="E90" s="9">
        <v>3</v>
      </c>
      <c r="F90" s="28">
        <v>3</v>
      </c>
      <c r="G90" s="9">
        <v>3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>
        <v>3</v>
      </c>
      <c r="C92" s="9">
        <v>7.3</v>
      </c>
      <c r="D92" s="28">
        <v>3</v>
      </c>
      <c r="E92" s="9">
        <v>12.16</v>
      </c>
      <c r="F92" s="28">
        <v>3</v>
      </c>
      <c r="G92" s="9">
        <v>13.24</v>
      </c>
    </row>
    <row r="93" spans="1:7" ht="12">
      <c r="A93" s="22" t="s">
        <v>91</v>
      </c>
      <c r="B93" s="28">
        <v>12</v>
      </c>
      <c r="C93" s="9">
        <v>36.02</v>
      </c>
      <c r="D93" s="28">
        <v>8</v>
      </c>
      <c r="E93" s="9">
        <v>22.16</v>
      </c>
      <c r="F93" s="28">
        <v>11</v>
      </c>
      <c r="G93" s="9">
        <v>38.18</v>
      </c>
    </row>
    <row r="94" spans="1:7" ht="12">
      <c r="A94" s="21" t="s">
        <v>92</v>
      </c>
      <c r="B94" s="27">
        <v>58</v>
      </c>
      <c r="C94" s="8">
        <v>142.8</v>
      </c>
      <c r="D94" s="27">
        <v>59</v>
      </c>
      <c r="E94" s="8">
        <v>151.01</v>
      </c>
      <c r="F94" s="27">
        <v>60</v>
      </c>
      <c r="G94" s="8">
        <v>141.85</v>
      </c>
    </row>
    <row r="95" spans="1:7" ht="12">
      <c r="A95" s="22" t="s">
        <v>93</v>
      </c>
      <c r="B95" s="28">
        <v>8</v>
      </c>
      <c r="C95" s="9">
        <v>23.31</v>
      </c>
      <c r="D95" s="28">
        <v>6</v>
      </c>
      <c r="E95" s="9">
        <v>20.68</v>
      </c>
      <c r="F95" s="28">
        <v>5</v>
      </c>
      <c r="G95" s="9">
        <v>16.63</v>
      </c>
    </row>
    <row r="96" spans="1:7" ht="12">
      <c r="A96" s="23" t="s">
        <v>94</v>
      </c>
      <c r="B96" s="29">
        <v>50</v>
      </c>
      <c r="C96" s="10">
        <v>119.49</v>
      </c>
      <c r="D96" s="29">
        <v>53</v>
      </c>
      <c r="E96" s="10">
        <v>130.33</v>
      </c>
      <c r="F96" s="29">
        <v>55</v>
      </c>
      <c r="G96" s="10">
        <v>125.22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810</v>
      </c>
      <c r="C97" s="11">
        <f t="shared" si="0"/>
        <v>2587.4200000000005</v>
      </c>
      <c r="D97" s="6">
        <f t="shared" si="0"/>
        <v>793</v>
      </c>
      <c r="E97" s="11">
        <f t="shared" si="0"/>
        <v>2426.3100000000004</v>
      </c>
      <c r="F97" s="6">
        <f t="shared" si="0"/>
        <v>804</v>
      </c>
      <c r="G97" s="11">
        <f t="shared" si="0"/>
        <v>2519.32</v>
      </c>
    </row>
    <row r="99" ht="12">
      <c r="A99" s="4" t="s">
        <v>96</v>
      </c>
    </row>
  </sheetData>
  <sheetProtection/>
  <mergeCells count="5">
    <mergeCell ref="F3:G3"/>
    <mergeCell ref="D3:E3"/>
    <mergeCell ref="A1:D1"/>
    <mergeCell ref="B3:C3"/>
    <mergeCell ref="A3:A4"/>
  </mergeCells>
  <hyperlinks>
    <hyperlink ref="A1" location="INDICE!A20" tooltip="TORNA ALL'INDICE" display="COMUNE DI PIEVE A NIEVOLE. NUMERO DI UNITA' LOCALI E ADDETTI DELLE IMPRESE ATTIVE. ANNO 2013."/>
    <hyperlink ref="A1:D1" location="INDICE!A19" tooltip="TORNA ALL'INDICE" display="COMUNE DI PIEVE A NIEVOLE. NUMERO DI UNITA' LOCALI E ADDETTI DELLE IMPRESE ATTIVE. "/>
  </hyperlinks>
  <printOptions/>
  <pageMargins left="0.29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6.8515625" style="4" customWidth="1"/>
    <col min="2" max="2" width="5.421875" style="1" bestFit="1" customWidth="1"/>
    <col min="3" max="3" width="8.8515625" style="12" bestFit="1" customWidth="1"/>
    <col min="4" max="4" width="5.57421875" style="2" customWidth="1"/>
    <col min="5" max="5" width="9.00390625" style="2" customWidth="1"/>
    <col min="6" max="6" width="5.57421875" style="2" customWidth="1"/>
    <col min="7" max="7" width="9.00390625" style="2" customWidth="1"/>
    <col min="8" max="16384" width="9.140625" style="2" customWidth="1"/>
  </cols>
  <sheetData>
    <row r="1" spans="1:3" ht="12" customHeight="1">
      <c r="A1" s="41" t="s">
        <v>138</v>
      </c>
      <c r="B1" s="41"/>
      <c r="C1" s="41"/>
    </row>
    <row r="2" spans="1:3" ht="12">
      <c r="A2" s="19"/>
      <c r="B2" s="19"/>
      <c r="C2" s="19"/>
    </row>
    <row r="3" spans="1:7" ht="12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0.1</v>
      </c>
      <c r="D5" s="25">
        <v>2</v>
      </c>
      <c r="E5" s="26">
        <v>1.78</v>
      </c>
      <c r="F5" s="25">
        <v>2</v>
      </c>
      <c r="G5" s="26">
        <v>1</v>
      </c>
    </row>
    <row r="6" spans="1:7" ht="12">
      <c r="A6" s="21" t="s">
        <v>4</v>
      </c>
      <c r="B6" s="27">
        <v>681</v>
      </c>
      <c r="C6" s="8">
        <v>3576.53</v>
      </c>
      <c r="D6" s="27">
        <v>659</v>
      </c>
      <c r="E6" s="8">
        <v>3883.62</v>
      </c>
      <c r="F6" s="27">
        <v>636</v>
      </c>
      <c r="G6" s="8">
        <v>4186.68</v>
      </c>
    </row>
    <row r="7" spans="1:7" ht="12">
      <c r="A7" s="22" t="s">
        <v>5</v>
      </c>
      <c r="B7" s="28">
        <v>89</v>
      </c>
      <c r="C7" s="9">
        <v>432.04</v>
      </c>
      <c r="D7" s="28">
        <v>87</v>
      </c>
      <c r="E7" s="9">
        <v>446.05</v>
      </c>
      <c r="F7" s="28">
        <v>76</v>
      </c>
      <c r="G7" s="9">
        <v>412.07</v>
      </c>
    </row>
    <row r="8" spans="1:7" ht="12">
      <c r="A8" s="22" t="s">
        <v>6</v>
      </c>
      <c r="B8" s="28">
        <v>2</v>
      </c>
      <c r="C8" s="9">
        <v>24.93</v>
      </c>
      <c r="D8" s="28">
        <v>2</v>
      </c>
      <c r="E8" s="9">
        <v>25.62</v>
      </c>
      <c r="F8" s="28">
        <v>1</v>
      </c>
      <c r="G8" s="9">
        <v>24.47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115</v>
      </c>
      <c r="C10" s="9">
        <v>351.36</v>
      </c>
      <c r="D10" s="28">
        <v>106</v>
      </c>
      <c r="E10" s="9">
        <v>319.4</v>
      </c>
      <c r="F10" s="28">
        <v>102</v>
      </c>
      <c r="G10" s="9">
        <v>313.28</v>
      </c>
    </row>
    <row r="11" spans="1:7" ht="24">
      <c r="A11" s="22" t="s">
        <v>9</v>
      </c>
      <c r="B11" s="28">
        <v>69</v>
      </c>
      <c r="C11" s="9">
        <v>241.68</v>
      </c>
      <c r="D11" s="28">
        <v>64</v>
      </c>
      <c r="E11" s="9">
        <v>242.69</v>
      </c>
      <c r="F11" s="28">
        <v>72</v>
      </c>
      <c r="G11" s="9">
        <v>248.68</v>
      </c>
    </row>
    <row r="12" spans="1:7" ht="12">
      <c r="A12" s="22" t="s">
        <v>10</v>
      </c>
      <c r="B12" s="28">
        <v>9</v>
      </c>
      <c r="C12" s="9">
        <v>127.63</v>
      </c>
      <c r="D12" s="28">
        <v>7</v>
      </c>
      <c r="E12" s="9">
        <v>157.38</v>
      </c>
      <c r="F12" s="28">
        <v>8</v>
      </c>
      <c r="G12" s="9">
        <v>170.62</v>
      </c>
    </row>
    <row r="13" spans="1:7" ht="24">
      <c r="A13" s="22" t="s">
        <v>11</v>
      </c>
      <c r="B13" s="28">
        <v>46</v>
      </c>
      <c r="C13" s="9">
        <v>171.15</v>
      </c>
      <c r="D13" s="28">
        <v>44</v>
      </c>
      <c r="E13" s="9">
        <v>137.88</v>
      </c>
      <c r="F13" s="28">
        <v>45</v>
      </c>
      <c r="G13" s="9">
        <v>137.95</v>
      </c>
    </row>
    <row r="14" spans="1:7" ht="12">
      <c r="A14" s="22" t="s">
        <v>12</v>
      </c>
      <c r="B14" s="28">
        <v>10</v>
      </c>
      <c r="C14" s="9">
        <v>125.29</v>
      </c>
      <c r="D14" s="28">
        <v>10</v>
      </c>
      <c r="E14" s="9">
        <v>156.16</v>
      </c>
      <c r="F14" s="28">
        <v>9</v>
      </c>
      <c r="G14" s="9">
        <v>143</v>
      </c>
    </row>
    <row r="15" spans="1:7" ht="12">
      <c r="A15" s="22" t="s">
        <v>13</v>
      </c>
      <c r="B15" s="28">
        <v>17</v>
      </c>
      <c r="C15" s="9">
        <v>58.17</v>
      </c>
      <c r="D15" s="28">
        <v>15</v>
      </c>
      <c r="E15" s="9">
        <v>55.55</v>
      </c>
      <c r="F15" s="28">
        <v>17</v>
      </c>
      <c r="G15" s="9">
        <v>56.28</v>
      </c>
    </row>
    <row r="16" spans="1:7" ht="24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1</v>
      </c>
      <c r="C17" s="9">
        <v>1</v>
      </c>
      <c r="D17" s="28">
        <v>2</v>
      </c>
      <c r="E17" s="9">
        <v>1</v>
      </c>
      <c r="F17" s="28">
        <v>2</v>
      </c>
      <c r="G17" s="9">
        <v>2.04</v>
      </c>
    </row>
    <row r="18" spans="1:7" ht="24">
      <c r="A18" s="22" t="s">
        <v>16</v>
      </c>
      <c r="B18" s="28">
        <v>2</v>
      </c>
      <c r="C18" s="9">
        <v>25.62</v>
      </c>
      <c r="D18" s="28">
        <v>2</v>
      </c>
      <c r="E18" s="9">
        <v>7.01</v>
      </c>
      <c r="F18" s="28">
        <v>3</v>
      </c>
      <c r="G18" s="9">
        <v>59.12</v>
      </c>
    </row>
    <row r="19" spans="1:7" ht="12">
      <c r="A19" s="22" t="s">
        <v>17</v>
      </c>
      <c r="B19" s="28">
        <v>5</v>
      </c>
      <c r="C19" s="9">
        <v>51.5</v>
      </c>
      <c r="D19" s="28">
        <v>5</v>
      </c>
      <c r="E19" s="9">
        <v>51.56</v>
      </c>
      <c r="F19" s="28">
        <v>6</v>
      </c>
      <c r="G19" s="9">
        <v>53.04</v>
      </c>
    </row>
    <row r="20" spans="1:7" ht="24">
      <c r="A20" s="22" t="s">
        <v>18</v>
      </c>
      <c r="B20" s="28">
        <v>16</v>
      </c>
      <c r="C20" s="9">
        <v>42.75</v>
      </c>
      <c r="D20" s="28">
        <v>17</v>
      </c>
      <c r="E20" s="9">
        <v>57.06</v>
      </c>
      <c r="F20" s="28">
        <v>16</v>
      </c>
      <c r="G20" s="9">
        <v>53.49</v>
      </c>
    </row>
    <row r="21" spans="1:7" ht="12">
      <c r="A21" s="22" t="s">
        <v>19</v>
      </c>
      <c r="B21" s="28">
        <v>6</v>
      </c>
      <c r="C21" s="9">
        <v>34.9</v>
      </c>
      <c r="D21" s="28">
        <v>7</v>
      </c>
      <c r="E21" s="9">
        <v>34.71</v>
      </c>
      <c r="F21" s="28">
        <v>8</v>
      </c>
      <c r="G21" s="9">
        <v>36.71</v>
      </c>
    </row>
    <row r="22" spans="1:7" ht="24">
      <c r="A22" s="22" t="s">
        <v>20</v>
      </c>
      <c r="B22" s="28">
        <v>73</v>
      </c>
      <c r="C22" s="9">
        <v>364.84</v>
      </c>
      <c r="D22" s="28">
        <v>71</v>
      </c>
      <c r="E22" s="9">
        <v>363.45</v>
      </c>
      <c r="F22" s="28">
        <v>62</v>
      </c>
      <c r="G22" s="9">
        <v>355.51</v>
      </c>
    </row>
    <row r="23" spans="1:7" ht="24">
      <c r="A23" s="22" t="s">
        <v>21</v>
      </c>
      <c r="B23" s="28">
        <v>9</v>
      </c>
      <c r="C23" s="9">
        <v>22.27</v>
      </c>
      <c r="D23" s="28">
        <v>9</v>
      </c>
      <c r="E23" s="9">
        <v>21.33</v>
      </c>
      <c r="F23" s="28">
        <v>6</v>
      </c>
      <c r="G23" s="9">
        <v>16.15</v>
      </c>
    </row>
    <row r="24" spans="1:7" ht="24">
      <c r="A24" s="22" t="s">
        <v>22</v>
      </c>
      <c r="B24" s="28">
        <v>9</v>
      </c>
      <c r="C24" s="9">
        <v>40.31</v>
      </c>
      <c r="D24" s="28">
        <v>9</v>
      </c>
      <c r="E24" s="9">
        <v>33.05</v>
      </c>
      <c r="F24" s="28">
        <v>11</v>
      </c>
      <c r="G24" s="9">
        <v>34.44</v>
      </c>
    </row>
    <row r="25" spans="1:7" ht="12">
      <c r="A25" s="22" t="s">
        <v>23</v>
      </c>
      <c r="B25" s="28">
        <v>31</v>
      </c>
      <c r="C25" s="9">
        <v>288.47</v>
      </c>
      <c r="D25" s="28">
        <v>35</v>
      </c>
      <c r="E25" s="9">
        <v>335.05</v>
      </c>
      <c r="F25" s="28">
        <v>39</v>
      </c>
      <c r="G25" s="9">
        <v>371.01</v>
      </c>
    </row>
    <row r="26" spans="1:7" ht="12">
      <c r="A26" s="22" t="s">
        <v>24</v>
      </c>
      <c r="B26" s="28">
        <v>3</v>
      </c>
      <c r="C26" s="9">
        <v>64.37</v>
      </c>
      <c r="D26" s="28">
        <v>3</v>
      </c>
      <c r="E26" s="9">
        <v>63.62</v>
      </c>
      <c r="F26" s="28">
        <v>3</v>
      </c>
      <c r="G26" s="9">
        <v>64.14</v>
      </c>
    </row>
    <row r="27" spans="1:7" ht="12">
      <c r="A27" s="22" t="s">
        <v>25</v>
      </c>
      <c r="B27" s="28">
        <v>11</v>
      </c>
      <c r="C27" s="9">
        <v>535.84</v>
      </c>
      <c r="D27" s="28">
        <v>11</v>
      </c>
      <c r="E27" s="9">
        <v>741.01</v>
      </c>
      <c r="F27" s="28">
        <v>11</v>
      </c>
      <c r="G27" s="9">
        <v>984.7</v>
      </c>
    </row>
    <row r="28" spans="1:7" ht="12">
      <c r="A28" s="22" t="s">
        <v>26</v>
      </c>
      <c r="B28" s="28">
        <v>32</v>
      </c>
      <c r="C28" s="9">
        <v>196.06</v>
      </c>
      <c r="D28" s="28">
        <v>37</v>
      </c>
      <c r="E28" s="9">
        <v>284.93</v>
      </c>
      <c r="F28" s="28">
        <v>35</v>
      </c>
      <c r="G28" s="9">
        <v>271.93</v>
      </c>
    </row>
    <row r="29" spans="1:7" ht="12">
      <c r="A29" s="22" t="s">
        <v>27</v>
      </c>
      <c r="B29" s="28">
        <v>56</v>
      </c>
      <c r="C29" s="9">
        <v>113.07</v>
      </c>
      <c r="D29" s="28">
        <v>53</v>
      </c>
      <c r="E29" s="9">
        <v>107.21</v>
      </c>
      <c r="F29" s="28">
        <v>46</v>
      </c>
      <c r="G29" s="9">
        <v>100.18</v>
      </c>
    </row>
    <row r="30" spans="1:7" ht="24">
      <c r="A30" s="22" t="s">
        <v>28</v>
      </c>
      <c r="B30" s="28">
        <v>70</v>
      </c>
      <c r="C30" s="9">
        <v>263.28</v>
      </c>
      <c r="D30" s="28">
        <v>63</v>
      </c>
      <c r="E30" s="9">
        <v>241.9</v>
      </c>
      <c r="F30" s="28">
        <v>58</v>
      </c>
      <c r="G30" s="9">
        <v>277.87</v>
      </c>
    </row>
    <row r="31" spans="1:7" ht="12">
      <c r="A31" s="21" t="s">
        <v>29</v>
      </c>
      <c r="B31" s="27">
        <v>10</v>
      </c>
      <c r="C31" s="8">
        <v>109.35</v>
      </c>
      <c r="D31" s="27">
        <v>10</v>
      </c>
      <c r="E31" s="8">
        <v>83.07</v>
      </c>
      <c r="F31" s="27">
        <v>8</v>
      </c>
      <c r="G31" s="8">
        <v>73.96</v>
      </c>
    </row>
    <row r="32" spans="1:7" ht="12">
      <c r="A32" s="22" t="s">
        <v>30</v>
      </c>
      <c r="B32" s="28">
        <v>10</v>
      </c>
      <c r="C32" s="9">
        <v>109.35</v>
      </c>
      <c r="D32" s="28">
        <v>10</v>
      </c>
      <c r="E32" s="9">
        <v>83.07</v>
      </c>
      <c r="F32" s="28">
        <v>8</v>
      </c>
      <c r="G32" s="9">
        <v>73.96</v>
      </c>
    </row>
    <row r="33" spans="1:7" ht="24">
      <c r="A33" s="21" t="s">
        <v>31</v>
      </c>
      <c r="B33" s="27">
        <v>19</v>
      </c>
      <c r="C33" s="8">
        <v>216.25</v>
      </c>
      <c r="D33" s="27">
        <v>19</v>
      </c>
      <c r="E33" s="8">
        <v>204.62</v>
      </c>
      <c r="F33" s="27">
        <v>18</v>
      </c>
      <c r="G33" s="8">
        <v>209.63</v>
      </c>
    </row>
    <row r="34" spans="1:7" ht="12">
      <c r="A34" s="22" t="s">
        <v>32</v>
      </c>
      <c r="B34" s="28">
        <v>2</v>
      </c>
      <c r="C34" s="9">
        <v>46.33</v>
      </c>
      <c r="D34" s="28">
        <v>2</v>
      </c>
      <c r="E34" s="9">
        <v>42.25</v>
      </c>
      <c r="F34" s="28">
        <v>2</v>
      </c>
      <c r="G34" s="9">
        <v>39.17</v>
      </c>
    </row>
    <row r="35" spans="1:7" ht="12">
      <c r="A35" s="22" t="s">
        <v>33</v>
      </c>
      <c r="B35" s="28">
        <v>4</v>
      </c>
      <c r="C35" s="9">
        <v>21.42</v>
      </c>
      <c r="D35" s="28">
        <v>4</v>
      </c>
      <c r="E35" s="9">
        <v>21.21</v>
      </c>
      <c r="F35" s="28">
        <v>3</v>
      </c>
      <c r="G35" s="9">
        <v>22.84</v>
      </c>
    </row>
    <row r="36" spans="1:7" ht="24">
      <c r="A36" s="22" t="s">
        <v>34</v>
      </c>
      <c r="B36" s="28">
        <v>11</v>
      </c>
      <c r="C36" s="9">
        <v>142.93</v>
      </c>
      <c r="D36" s="28">
        <v>11</v>
      </c>
      <c r="E36" s="9">
        <v>137.22</v>
      </c>
      <c r="F36" s="28">
        <v>11</v>
      </c>
      <c r="G36" s="9">
        <v>142.27</v>
      </c>
    </row>
    <row r="37" spans="1:7" ht="12">
      <c r="A37" s="22" t="s">
        <v>35</v>
      </c>
      <c r="B37" s="28">
        <v>2</v>
      </c>
      <c r="C37" s="9">
        <v>5.57</v>
      </c>
      <c r="D37" s="28">
        <v>2</v>
      </c>
      <c r="E37" s="9">
        <v>3.94</v>
      </c>
      <c r="F37" s="28">
        <v>2</v>
      </c>
      <c r="G37" s="9">
        <v>5.35</v>
      </c>
    </row>
    <row r="38" spans="1:7" ht="12">
      <c r="A38" s="21" t="s">
        <v>36</v>
      </c>
      <c r="B38" s="27">
        <v>867</v>
      </c>
      <c r="C38" s="8">
        <v>1828.34</v>
      </c>
      <c r="D38" s="27">
        <v>865</v>
      </c>
      <c r="E38" s="8">
        <v>1752.57</v>
      </c>
      <c r="F38" s="27">
        <v>857</v>
      </c>
      <c r="G38" s="8">
        <v>1754.7</v>
      </c>
    </row>
    <row r="39" spans="1:7" ht="12">
      <c r="A39" s="22" t="s">
        <v>37</v>
      </c>
      <c r="B39" s="28">
        <v>130</v>
      </c>
      <c r="C39" s="9">
        <v>265.08</v>
      </c>
      <c r="D39" s="28">
        <v>124</v>
      </c>
      <c r="E39" s="9">
        <v>227.83</v>
      </c>
      <c r="F39" s="28">
        <v>119</v>
      </c>
      <c r="G39" s="9">
        <v>207.21</v>
      </c>
    </row>
    <row r="40" spans="1:7" ht="12">
      <c r="A40" s="22" t="s">
        <v>38</v>
      </c>
      <c r="B40" s="28">
        <v>7</v>
      </c>
      <c r="C40" s="9">
        <v>39.44</v>
      </c>
      <c r="D40" s="28">
        <v>7</v>
      </c>
      <c r="E40" s="9">
        <v>12.58</v>
      </c>
      <c r="F40" s="28">
        <v>7</v>
      </c>
      <c r="G40" s="9">
        <v>11.6</v>
      </c>
    </row>
    <row r="41" spans="1:7" ht="12">
      <c r="A41" s="22" t="s">
        <v>39</v>
      </c>
      <c r="B41" s="28">
        <v>730</v>
      </c>
      <c r="C41" s="9">
        <v>1523.82</v>
      </c>
      <c r="D41" s="28">
        <v>734</v>
      </c>
      <c r="E41" s="9">
        <v>1512.16</v>
      </c>
      <c r="F41" s="28">
        <v>731</v>
      </c>
      <c r="G41" s="9">
        <v>1535.89</v>
      </c>
    </row>
    <row r="42" spans="1:7" ht="24">
      <c r="A42" s="21" t="s">
        <v>40</v>
      </c>
      <c r="B42" s="27">
        <v>1893</v>
      </c>
      <c r="C42" s="8">
        <v>5438.7</v>
      </c>
      <c r="D42" s="27">
        <v>1882</v>
      </c>
      <c r="E42" s="8">
        <v>5534.98</v>
      </c>
      <c r="F42" s="27">
        <v>1896</v>
      </c>
      <c r="G42" s="8">
        <v>5636.49</v>
      </c>
    </row>
    <row r="43" spans="1:7" ht="24">
      <c r="A43" s="22" t="s">
        <v>41</v>
      </c>
      <c r="B43" s="28">
        <v>209</v>
      </c>
      <c r="C43" s="9">
        <v>786.86</v>
      </c>
      <c r="D43" s="28">
        <v>212</v>
      </c>
      <c r="E43" s="9">
        <v>850.62</v>
      </c>
      <c r="F43" s="28">
        <v>221</v>
      </c>
      <c r="G43" s="9">
        <v>858.9</v>
      </c>
    </row>
    <row r="44" spans="1:7" ht="12">
      <c r="A44" s="22" t="s">
        <v>42</v>
      </c>
      <c r="B44" s="28">
        <v>708</v>
      </c>
      <c r="C44" s="9">
        <v>1797.56</v>
      </c>
      <c r="D44" s="28">
        <v>690</v>
      </c>
      <c r="E44" s="9">
        <v>1773.12</v>
      </c>
      <c r="F44" s="28">
        <v>699</v>
      </c>
      <c r="G44" s="9">
        <v>1841.23</v>
      </c>
    </row>
    <row r="45" spans="1:7" ht="12">
      <c r="A45" s="22" t="s">
        <v>43</v>
      </c>
      <c r="B45" s="28">
        <v>976</v>
      </c>
      <c r="C45" s="9">
        <v>2854.28</v>
      </c>
      <c r="D45" s="28">
        <v>980</v>
      </c>
      <c r="E45" s="9">
        <v>2911.24</v>
      </c>
      <c r="F45" s="28">
        <v>976</v>
      </c>
      <c r="G45" s="9">
        <v>2936.36</v>
      </c>
    </row>
    <row r="46" spans="1:7" ht="12">
      <c r="A46" s="21" t="s">
        <v>44</v>
      </c>
      <c r="B46" s="27">
        <v>188</v>
      </c>
      <c r="C46" s="8">
        <v>1484.37</v>
      </c>
      <c r="D46" s="27">
        <v>184</v>
      </c>
      <c r="E46" s="8">
        <v>1540.9</v>
      </c>
      <c r="F46" s="27">
        <v>179</v>
      </c>
      <c r="G46" s="8">
        <v>1596.4</v>
      </c>
    </row>
    <row r="47" spans="1:7" ht="12">
      <c r="A47" s="22" t="s">
        <v>45</v>
      </c>
      <c r="B47" s="28">
        <v>127</v>
      </c>
      <c r="C47" s="9">
        <v>659.01</v>
      </c>
      <c r="D47" s="28">
        <v>128</v>
      </c>
      <c r="E47" s="9">
        <v>889.83</v>
      </c>
      <c r="F47" s="28">
        <v>132</v>
      </c>
      <c r="G47" s="9">
        <v>1122.48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>
        <v>1</v>
      </c>
      <c r="C49" s="9">
        <v>1</v>
      </c>
      <c r="D49" s="28">
        <v>1</v>
      </c>
      <c r="E49" s="9">
        <v>1</v>
      </c>
      <c r="F49" s="28"/>
      <c r="G49" s="9"/>
    </row>
    <row r="50" spans="1:7" ht="12">
      <c r="A50" s="22" t="s">
        <v>48</v>
      </c>
      <c r="B50" s="28">
        <v>41</v>
      </c>
      <c r="C50" s="9">
        <v>482.71</v>
      </c>
      <c r="D50" s="28">
        <v>38</v>
      </c>
      <c r="E50" s="9">
        <v>314.99</v>
      </c>
      <c r="F50" s="28">
        <v>27</v>
      </c>
      <c r="G50" s="9">
        <v>140.05</v>
      </c>
    </row>
    <row r="51" spans="1:7" ht="12">
      <c r="A51" s="22" t="s">
        <v>49</v>
      </c>
      <c r="B51" s="28">
        <v>19</v>
      </c>
      <c r="C51" s="9">
        <v>341.65</v>
      </c>
      <c r="D51" s="28">
        <v>17</v>
      </c>
      <c r="E51" s="9">
        <v>335.08</v>
      </c>
      <c r="F51" s="28">
        <v>20</v>
      </c>
      <c r="G51" s="9">
        <v>333.87</v>
      </c>
    </row>
    <row r="52" spans="1:7" ht="12">
      <c r="A52" s="21" t="s">
        <v>50</v>
      </c>
      <c r="B52" s="27">
        <v>466</v>
      </c>
      <c r="C52" s="8">
        <v>1626.27</v>
      </c>
      <c r="D52" s="27">
        <v>477</v>
      </c>
      <c r="E52" s="8">
        <v>1776.27</v>
      </c>
      <c r="F52" s="27">
        <v>499</v>
      </c>
      <c r="G52" s="8">
        <v>1912.88</v>
      </c>
    </row>
    <row r="53" spans="1:7" ht="12">
      <c r="A53" s="22" t="s">
        <v>51</v>
      </c>
      <c r="B53" s="28">
        <v>42</v>
      </c>
      <c r="C53" s="9">
        <v>103.48</v>
      </c>
      <c r="D53" s="28">
        <v>43</v>
      </c>
      <c r="E53" s="9">
        <v>107.12</v>
      </c>
      <c r="F53" s="28">
        <v>42</v>
      </c>
      <c r="G53" s="9">
        <v>113.4</v>
      </c>
    </row>
    <row r="54" spans="1:7" ht="12">
      <c r="A54" s="22" t="s">
        <v>52</v>
      </c>
      <c r="B54" s="28">
        <v>424</v>
      </c>
      <c r="C54" s="9">
        <v>1522.79</v>
      </c>
      <c r="D54" s="28">
        <v>434</v>
      </c>
      <c r="E54" s="9">
        <v>1669.15</v>
      </c>
      <c r="F54" s="28">
        <v>457</v>
      </c>
      <c r="G54" s="9">
        <v>1799.48</v>
      </c>
    </row>
    <row r="55" spans="1:7" ht="12">
      <c r="A55" s="21" t="s">
        <v>53</v>
      </c>
      <c r="B55" s="27">
        <v>192</v>
      </c>
      <c r="C55" s="8">
        <v>556.08</v>
      </c>
      <c r="D55" s="27">
        <v>180</v>
      </c>
      <c r="E55" s="8">
        <v>522.14</v>
      </c>
      <c r="F55" s="27">
        <v>194</v>
      </c>
      <c r="G55" s="8">
        <v>531.71</v>
      </c>
    </row>
    <row r="56" spans="1:7" ht="12">
      <c r="A56" s="22" t="s">
        <v>54</v>
      </c>
      <c r="B56" s="28">
        <v>8</v>
      </c>
      <c r="C56" s="9">
        <v>14.87</v>
      </c>
      <c r="D56" s="28">
        <v>8</v>
      </c>
      <c r="E56" s="9">
        <v>21.21</v>
      </c>
      <c r="F56" s="28">
        <v>10</v>
      </c>
      <c r="G56" s="9">
        <v>18.45</v>
      </c>
    </row>
    <row r="57" spans="1:7" ht="24">
      <c r="A57" s="22" t="s">
        <v>55</v>
      </c>
      <c r="B57" s="28">
        <v>8</v>
      </c>
      <c r="C57" s="9">
        <v>17.22</v>
      </c>
      <c r="D57" s="28">
        <v>6</v>
      </c>
      <c r="E57" s="9">
        <v>15.19</v>
      </c>
      <c r="F57" s="28">
        <v>6</v>
      </c>
      <c r="G57" s="9">
        <v>10.96</v>
      </c>
    </row>
    <row r="58" spans="1:7" ht="12">
      <c r="A58" s="22" t="s">
        <v>56</v>
      </c>
      <c r="B58" s="28">
        <v>1</v>
      </c>
      <c r="C58" s="9">
        <v>19.5</v>
      </c>
      <c r="D58" s="28">
        <v>1</v>
      </c>
      <c r="E58" s="9">
        <v>20.43</v>
      </c>
      <c r="F58" s="28">
        <v>2</v>
      </c>
      <c r="G58" s="9">
        <v>10</v>
      </c>
    </row>
    <row r="59" spans="1:7" ht="12">
      <c r="A59" s="22" t="s">
        <v>57</v>
      </c>
      <c r="B59" s="28">
        <v>7</v>
      </c>
      <c r="C59" s="9">
        <v>49.01</v>
      </c>
      <c r="D59" s="28">
        <v>9</v>
      </c>
      <c r="E59" s="9">
        <v>52.64</v>
      </c>
      <c r="F59" s="28">
        <v>7</v>
      </c>
      <c r="G59" s="9">
        <v>42.76</v>
      </c>
    </row>
    <row r="60" spans="1:7" ht="12">
      <c r="A60" s="22" t="s">
        <v>58</v>
      </c>
      <c r="B60" s="28">
        <v>78</v>
      </c>
      <c r="C60" s="9">
        <v>153.35</v>
      </c>
      <c r="D60" s="28">
        <v>64</v>
      </c>
      <c r="E60" s="9">
        <v>132.41</v>
      </c>
      <c r="F60" s="28">
        <v>79</v>
      </c>
      <c r="G60" s="9">
        <v>151.52</v>
      </c>
    </row>
    <row r="61" spans="1:7" ht="12">
      <c r="A61" s="22" t="s">
        <v>59</v>
      </c>
      <c r="B61" s="28">
        <v>90</v>
      </c>
      <c r="C61" s="9">
        <v>302.13</v>
      </c>
      <c r="D61" s="28">
        <v>92</v>
      </c>
      <c r="E61" s="9">
        <v>280.26</v>
      </c>
      <c r="F61" s="28">
        <v>90</v>
      </c>
      <c r="G61" s="9">
        <v>298.02</v>
      </c>
    </row>
    <row r="62" spans="1:7" ht="12">
      <c r="A62" s="21" t="s">
        <v>60</v>
      </c>
      <c r="B62" s="27">
        <v>285</v>
      </c>
      <c r="C62" s="8">
        <v>1006.28</v>
      </c>
      <c r="D62" s="27">
        <v>278</v>
      </c>
      <c r="E62" s="8">
        <v>980.24</v>
      </c>
      <c r="F62" s="27">
        <v>270</v>
      </c>
      <c r="G62" s="8">
        <v>977.55</v>
      </c>
    </row>
    <row r="63" spans="1:7" ht="24">
      <c r="A63" s="22" t="s">
        <v>61</v>
      </c>
      <c r="B63" s="28">
        <v>82</v>
      </c>
      <c r="C63" s="9">
        <v>646.76</v>
      </c>
      <c r="D63" s="28">
        <v>74</v>
      </c>
      <c r="E63" s="9">
        <v>624.7</v>
      </c>
      <c r="F63" s="28">
        <v>77</v>
      </c>
      <c r="G63" s="9">
        <v>623.95</v>
      </c>
    </row>
    <row r="64" spans="1:7" ht="24">
      <c r="A64" s="22" t="s">
        <v>62</v>
      </c>
      <c r="B64" s="28">
        <v>1</v>
      </c>
      <c r="C64" s="9">
        <v>14.47</v>
      </c>
      <c r="D64" s="28">
        <v>1</v>
      </c>
      <c r="E64" s="9">
        <v>5</v>
      </c>
      <c r="F64" s="28">
        <v>1</v>
      </c>
      <c r="G64" s="9">
        <v>10.42</v>
      </c>
    </row>
    <row r="65" spans="1:7" ht="12">
      <c r="A65" s="22" t="s">
        <v>63</v>
      </c>
      <c r="B65" s="28">
        <v>202</v>
      </c>
      <c r="C65" s="9">
        <v>345.05</v>
      </c>
      <c r="D65" s="28">
        <v>203</v>
      </c>
      <c r="E65" s="9">
        <v>350.54</v>
      </c>
      <c r="F65" s="28">
        <v>192</v>
      </c>
      <c r="G65" s="9">
        <v>343.18</v>
      </c>
    </row>
    <row r="66" spans="1:7" ht="12">
      <c r="A66" s="21" t="s">
        <v>64</v>
      </c>
      <c r="B66" s="27">
        <v>670</v>
      </c>
      <c r="C66" s="8">
        <v>699.63</v>
      </c>
      <c r="D66" s="27">
        <v>685</v>
      </c>
      <c r="E66" s="8">
        <v>724.46</v>
      </c>
      <c r="F66" s="27">
        <v>680</v>
      </c>
      <c r="G66" s="8">
        <v>729.09</v>
      </c>
    </row>
    <row r="67" spans="1:7" ht="12">
      <c r="A67" s="22" t="s">
        <v>65</v>
      </c>
      <c r="B67" s="28">
        <v>670</v>
      </c>
      <c r="C67" s="9">
        <v>699.63</v>
      </c>
      <c r="D67" s="28">
        <v>685</v>
      </c>
      <c r="E67" s="9">
        <v>724.46</v>
      </c>
      <c r="F67" s="28">
        <v>680</v>
      </c>
      <c r="G67" s="9">
        <v>729.09</v>
      </c>
    </row>
    <row r="68" spans="1:7" ht="12">
      <c r="A68" s="21" t="s">
        <v>66</v>
      </c>
      <c r="B68" s="27">
        <v>1449</v>
      </c>
      <c r="C68" s="8">
        <v>2324.45</v>
      </c>
      <c r="D68" s="27">
        <v>1466</v>
      </c>
      <c r="E68" s="8">
        <v>2366.65</v>
      </c>
      <c r="F68" s="27">
        <v>1472</v>
      </c>
      <c r="G68" s="8">
        <v>2346.86</v>
      </c>
    </row>
    <row r="69" spans="1:7" ht="12">
      <c r="A69" s="22" t="s">
        <v>67</v>
      </c>
      <c r="B69" s="28">
        <v>598</v>
      </c>
      <c r="C69" s="9">
        <v>1169</v>
      </c>
      <c r="D69" s="28">
        <v>611</v>
      </c>
      <c r="E69" s="9">
        <v>1179.43</v>
      </c>
      <c r="F69" s="28">
        <v>622</v>
      </c>
      <c r="G69" s="9">
        <v>1176.44</v>
      </c>
    </row>
    <row r="70" spans="1:7" ht="12">
      <c r="A70" s="22" t="s">
        <v>68</v>
      </c>
      <c r="B70" s="28">
        <v>81</v>
      </c>
      <c r="C70" s="9">
        <v>147.76</v>
      </c>
      <c r="D70" s="28">
        <v>87</v>
      </c>
      <c r="E70" s="9">
        <v>156.03</v>
      </c>
      <c r="F70" s="28">
        <v>90</v>
      </c>
      <c r="G70" s="9">
        <v>155.82</v>
      </c>
    </row>
    <row r="71" spans="1:7" ht="24">
      <c r="A71" s="22" t="s">
        <v>69</v>
      </c>
      <c r="B71" s="28">
        <v>438</v>
      </c>
      <c r="C71" s="9">
        <v>546.97</v>
      </c>
      <c r="D71" s="28">
        <v>437</v>
      </c>
      <c r="E71" s="9">
        <v>556.62</v>
      </c>
      <c r="F71" s="28">
        <v>428</v>
      </c>
      <c r="G71" s="9">
        <v>548.27</v>
      </c>
    </row>
    <row r="72" spans="1:7" ht="12">
      <c r="A72" s="22" t="s">
        <v>70</v>
      </c>
      <c r="B72" s="28">
        <v>21</v>
      </c>
      <c r="C72" s="9">
        <v>66.84</v>
      </c>
      <c r="D72" s="28">
        <v>21</v>
      </c>
      <c r="E72" s="9">
        <v>73.48</v>
      </c>
      <c r="F72" s="28">
        <v>24</v>
      </c>
      <c r="G72" s="9">
        <v>68.76</v>
      </c>
    </row>
    <row r="73" spans="1:7" ht="12">
      <c r="A73" s="22" t="s">
        <v>71</v>
      </c>
      <c r="B73" s="28">
        <v>28</v>
      </c>
      <c r="C73" s="9">
        <v>39.53</v>
      </c>
      <c r="D73" s="28">
        <v>28</v>
      </c>
      <c r="E73" s="9">
        <v>58.43</v>
      </c>
      <c r="F73" s="28">
        <v>30</v>
      </c>
      <c r="G73" s="9">
        <v>52.26</v>
      </c>
    </row>
    <row r="74" spans="1:7" ht="12">
      <c r="A74" s="22" t="s">
        <v>72</v>
      </c>
      <c r="B74" s="28">
        <v>253</v>
      </c>
      <c r="C74" s="9">
        <v>318.35</v>
      </c>
      <c r="D74" s="28">
        <v>254</v>
      </c>
      <c r="E74" s="9">
        <v>308.6</v>
      </c>
      <c r="F74" s="28">
        <v>252</v>
      </c>
      <c r="G74" s="9">
        <v>312.81</v>
      </c>
    </row>
    <row r="75" spans="1:7" ht="12">
      <c r="A75" s="22" t="s">
        <v>73</v>
      </c>
      <c r="B75" s="28">
        <v>30</v>
      </c>
      <c r="C75" s="9">
        <v>36</v>
      </c>
      <c r="D75" s="28">
        <v>28</v>
      </c>
      <c r="E75" s="9">
        <v>34.06</v>
      </c>
      <c r="F75" s="28">
        <v>26</v>
      </c>
      <c r="G75" s="9">
        <v>32.5</v>
      </c>
    </row>
    <row r="76" spans="1:7" ht="12">
      <c r="A76" s="21" t="s">
        <v>74</v>
      </c>
      <c r="B76" s="27">
        <v>311</v>
      </c>
      <c r="C76" s="8">
        <v>2282.12</v>
      </c>
      <c r="D76" s="27">
        <v>314</v>
      </c>
      <c r="E76" s="8">
        <v>2061.09</v>
      </c>
      <c r="F76" s="27">
        <v>322</v>
      </c>
      <c r="G76" s="8">
        <v>2392.94</v>
      </c>
    </row>
    <row r="77" spans="1:7" ht="12">
      <c r="A77" s="22" t="s">
        <v>75</v>
      </c>
      <c r="B77" s="28">
        <v>22</v>
      </c>
      <c r="C77" s="9">
        <v>29.07</v>
      </c>
      <c r="D77" s="28">
        <v>20</v>
      </c>
      <c r="E77" s="9">
        <v>50.9</v>
      </c>
      <c r="F77" s="28">
        <v>20</v>
      </c>
      <c r="G77" s="9">
        <v>41.78</v>
      </c>
    </row>
    <row r="78" spans="1:7" ht="12">
      <c r="A78" s="22" t="s">
        <v>76</v>
      </c>
      <c r="B78" s="28">
        <v>7</v>
      </c>
      <c r="C78" s="9">
        <v>534.78</v>
      </c>
      <c r="D78" s="28">
        <v>7</v>
      </c>
      <c r="E78" s="9">
        <v>416.45</v>
      </c>
      <c r="F78" s="28">
        <v>10</v>
      </c>
      <c r="G78" s="9">
        <v>511.05</v>
      </c>
    </row>
    <row r="79" spans="1:7" ht="24">
      <c r="A79" s="22" t="s">
        <v>77</v>
      </c>
      <c r="B79" s="28">
        <v>36</v>
      </c>
      <c r="C79" s="9">
        <v>95.85</v>
      </c>
      <c r="D79" s="28">
        <v>35</v>
      </c>
      <c r="E79" s="9">
        <v>61.99</v>
      </c>
      <c r="F79" s="28">
        <v>35</v>
      </c>
      <c r="G79" s="9">
        <v>63.77</v>
      </c>
    </row>
    <row r="80" spans="1:7" ht="12">
      <c r="A80" s="22" t="s">
        <v>78</v>
      </c>
      <c r="B80" s="28">
        <v>10</v>
      </c>
      <c r="C80" s="9">
        <v>185.47</v>
      </c>
      <c r="D80" s="28">
        <v>8</v>
      </c>
      <c r="E80" s="9">
        <v>137.09</v>
      </c>
      <c r="F80" s="28">
        <v>6</v>
      </c>
      <c r="G80" s="9">
        <v>132.28</v>
      </c>
    </row>
    <row r="81" spans="1:7" ht="12">
      <c r="A81" s="22" t="s">
        <v>79</v>
      </c>
      <c r="B81" s="28">
        <v>129</v>
      </c>
      <c r="C81" s="9">
        <v>881.27</v>
      </c>
      <c r="D81" s="28">
        <v>131</v>
      </c>
      <c r="E81" s="9">
        <v>667.1</v>
      </c>
      <c r="F81" s="28">
        <v>132</v>
      </c>
      <c r="G81" s="9">
        <v>868.4</v>
      </c>
    </row>
    <row r="82" spans="1:7" ht="24">
      <c r="A82" s="22" t="s">
        <v>80</v>
      </c>
      <c r="B82" s="28">
        <v>107</v>
      </c>
      <c r="C82" s="9">
        <v>555.68</v>
      </c>
      <c r="D82" s="28">
        <v>113</v>
      </c>
      <c r="E82" s="9">
        <v>727.56</v>
      </c>
      <c r="F82" s="28">
        <v>119</v>
      </c>
      <c r="G82" s="9">
        <v>775.66</v>
      </c>
    </row>
    <row r="83" spans="1:7" ht="12">
      <c r="A83" s="21" t="s">
        <v>81</v>
      </c>
      <c r="B83" s="27">
        <v>57</v>
      </c>
      <c r="C83" s="8">
        <v>207.45</v>
      </c>
      <c r="D83" s="27">
        <v>54</v>
      </c>
      <c r="E83" s="8">
        <v>198.93</v>
      </c>
      <c r="F83" s="27">
        <v>62</v>
      </c>
      <c r="G83" s="8">
        <v>234.04</v>
      </c>
    </row>
    <row r="84" spans="1:7" ht="12">
      <c r="A84" s="22" t="s">
        <v>82</v>
      </c>
      <c r="B84" s="28">
        <v>57</v>
      </c>
      <c r="C84" s="9">
        <v>207.45</v>
      </c>
      <c r="D84" s="28">
        <v>54</v>
      </c>
      <c r="E84" s="9">
        <v>198.93</v>
      </c>
      <c r="F84" s="28">
        <v>62</v>
      </c>
      <c r="G84" s="9">
        <v>234.04</v>
      </c>
    </row>
    <row r="85" spans="1:7" ht="12">
      <c r="A85" s="21" t="s">
        <v>83</v>
      </c>
      <c r="B85" s="27">
        <v>609</v>
      </c>
      <c r="C85" s="8">
        <v>1631.31</v>
      </c>
      <c r="D85" s="27">
        <v>595</v>
      </c>
      <c r="E85" s="8">
        <v>1683.61</v>
      </c>
      <c r="F85" s="27">
        <v>611</v>
      </c>
      <c r="G85" s="8">
        <v>1692.24</v>
      </c>
    </row>
    <row r="86" spans="1:7" ht="12">
      <c r="A86" s="22" t="s">
        <v>84</v>
      </c>
      <c r="B86" s="28">
        <v>581</v>
      </c>
      <c r="C86" s="9">
        <v>898.23</v>
      </c>
      <c r="D86" s="28">
        <v>573</v>
      </c>
      <c r="E86" s="9">
        <v>899.88</v>
      </c>
      <c r="F86" s="28">
        <v>585</v>
      </c>
      <c r="G86" s="9">
        <v>881.92</v>
      </c>
    </row>
    <row r="87" spans="1:7" ht="12">
      <c r="A87" s="22" t="s">
        <v>85</v>
      </c>
      <c r="B87" s="28">
        <v>11</v>
      </c>
      <c r="C87" s="9">
        <v>297.12</v>
      </c>
      <c r="D87" s="28">
        <v>5</v>
      </c>
      <c r="E87" s="9">
        <v>318.21</v>
      </c>
      <c r="F87" s="28">
        <v>10</v>
      </c>
      <c r="G87" s="9">
        <v>333.22</v>
      </c>
    </row>
    <row r="88" spans="1:7" ht="12">
      <c r="A88" s="22" t="s">
        <v>86</v>
      </c>
      <c r="B88" s="28">
        <v>17</v>
      </c>
      <c r="C88" s="9">
        <v>435.96</v>
      </c>
      <c r="D88" s="28">
        <v>17</v>
      </c>
      <c r="E88" s="9">
        <v>465.52</v>
      </c>
      <c r="F88" s="28">
        <v>16</v>
      </c>
      <c r="G88" s="9">
        <v>477.1</v>
      </c>
    </row>
    <row r="89" spans="1:7" ht="12">
      <c r="A89" s="21" t="s">
        <v>87</v>
      </c>
      <c r="B89" s="27">
        <v>98</v>
      </c>
      <c r="C89" s="8">
        <v>239.96</v>
      </c>
      <c r="D89" s="27">
        <v>97</v>
      </c>
      <c r="E89" s="8">
        <v>203.22</v>
      </c>
      <c r="F89" s="27">
        <v>105</v>
      </c>
      <c r="G89" s="8">
        <v>252.75</v>
      </c>
    </row>
    <row r="90" spans="1:7" ht="12">
      <c r="A90" s="22" t="s">
        <v>88</v>
      </c>
      <c r="B90" s="28">
        <v>36</v>
      </c>
      <c r="C90" s="9">
        <v>38.66</v>
      </c>
      <c r="D90" s="28">
        <v>34</v>
      </c>
      <c r="E90" s="9">
        <v>37.88</v>
      </c>
      <c r="F90" s="28">
        <v>38</v>
      </c>
      <c r="G90" s="9">
        <v>42.77</v>
      </c>
    </row>
    <row r="91" spans="1:7" ht="12">
      <c r="A91" s="22" t="s">
        <v>89</v>
      </c>
      <c r="B91" s="28">
        <v>3</v>
      </c>
      <c r="C91" s="9">
        <v>27.33</v>
      </c>
      <c r="D91" s="28">
        <v>4</v>
      </c>
      <c r="E91" s="9">
        <v>30.41</v>
      </c>
      <c r="F91" s="28">
        <v>4</v>
      </c>
      <c r="G91" s="9">
        <v>31.01</v>
      </c>
    </row>
    <row r="92" spans="1:7" ht="12">
      <c r="A92" s="22" t="s">
        <v>90</v>
      </c>
      <c r="B92" s="28">
        <v>15</v>
      </c>
      <c r="C92" s="9">
        <v>50.51</v>
      </c>
      <c r="D92" s="28">
        <v>16</v>
      </c>
      <c r="E92" s="9">
        <v>46.07</v>
      </c>
      <c r="F92" s="28">
        <v>18</v>
      </c>
      <c r="G92" s="9">
        <v>60.89</v>
      </c>
    </row>
    <row r="93" spans="1:7" ht="12">
      <c r="A93" s="22" t="s">
        <v>91</v>
      </c>
      <c r="B93" s="28">
        <v>44</v>
      </c>
      <c r="C93" s="9">
        <v>123.46</v>
      </c>
      <c r="D93" s="28">
        <v>43</v>
      </c>
      <c r="E93" s="9">
        <v>88.86</v>
      </c>
      <c r="F93" s="28">
        <v>45</v>
      </c>
      <c r="G93" s="9">
        <v>118.08</v>
      </c>
    </row>
    <row r="94" spans="1:7" ht="12">
      <c r="A94" s="21" t="s">
        <v>92</v>
      </c>
      <c r="B94" s="27">
        <v>391</v>
      </c>
      <c r="C94" s="8">
        <v>939.62</v>
      </c>
      <c r="D94" s="27">
        <v>410</v>
      </c>
      <c r="E94" s="8">
        <v>954.93</v>
      </c>
      <c r="F94" s="27">
        <v>409</v>
      </c>
      <c r="G94" s="8">
        <v>979.28</v>
      </c>
    </row>
    <row r="95" spans="1:7" ht="12">
      <c r="A95" s="22" t="s">
        <v>93</v>
      </c>
      <c r="B95" s="28">
        <v>45</v>
      </c>
      <c r="C95" s="9">
        <v>101.4</v>
      </c>
      <c r="D95" s="28">
        <v>52</v>
      </c>
      <c r="E95" s="9">
        <v>111.21</v>
      </c>
      <c r="F95" s="28">
        <v>54</v>
      </c>
      <c r="G95" s="9">
        <v>128.1</v>
      </c>
    </row>
    <row r="96" spans="1:7" ht="12">
      <c r="A96" s="23" t="s">
        <v>94</v>
      </c>
      <c r="B96" s="29">
        <v>346</v>
      </c>
      <c r="C96" s="10">
        <v>838.22</v>
      </c>
      <c r="D96" s="29">
        <v>358</v>
      </c>
      <c r="E96" s="10">
        <v>843.72</v>
      </c>
      <c r="F96" s="29">
        <v>355</v>
      </c>
      <c r="G96" s="10">
        <v>851.18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8187</v>
      </c>
      <c r="C97" s="11">
        <f t="shared" si="0"/>
        <v>24166.81</v>
      </c>
      <c r="D97" s="6">
        <f t="shared" si="0"/>
        <v>8177</v>
      </c>
      <c r="E97" s="11">
        <f t="shared" si="0"/>
        <v>24473.08</v>
      </c>
      <c r="F97" s="6">
        <f t="shared" si="0"/>
        <v>8220</v>
      </c>
      <c r="G97" s="11">
        <f t="shared" si="0"/>
        <v>25508.199999999997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21" tooltip="TORNA ALL'INDICE" display="COMUNE DI PISTOIA. NUMERO DI UNITA' LOCALI E ADDETTI DELLE IMPRESE ATTIVE. ANNO 2013."/>
    <hyperlink ref="A1:C1" location="INDICE!A20" tooltip="TORNA ALL'INDICE" display="COMUNE DI PISTOIA. NUMERO DI UNITA' LOCALI E ADDETTI DELLE IMPRESE ATTIVE. "/>
  </hyperlinks>
  <printOptions/>
  <pageMargins left="0.3" right="0.24" top="0.6" bottom="0.71" header="0.39" footer="0.5"/>
  <pageSetup horizontalDpi="600" verticalDpi="600" orientation="portrait" paperSize="9" r:id="rId1"/>
  <rowBreaks count="1" manualBreakCount="1">
    <brk id="4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3.281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41" t="s">
        <v>139</v>
      </c>
      <c r="B1" s="41"/>
      <c r="C1" s="41"/>
      <c r="D1" s="41"/>
      <c r="E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67</v>
      </c>
      <c r="C6" s="8">
        <v>521.75</v>
      </c>
      <c r="D6" s="27">
        <v>66</v>
      </c>
      <c r="E6" s="8">
        <v>515.57</v>
      </c>
      <c r="F6" s="27">
        <v>65</v>
      </c>
      <c r="G6" s="8">
        <v>516.47</v>
      </c>
    </row>
    <row r="7" spans="1:7" ht="12">
      <c r="A7" s="22" t="s">
        <v>5</v>
      </c>
      <c r="B7" s="28">
        <v>10</v>
      </c>
      <c r="C7" s="9">
        <v>159.77</v>
      </c>
      <c r="D7" s="28">
        <v>11</v>
      </c>
      <c r="E7" s="9">
        <v>162.63</v>
      </c>
      <c r="F7" s="28">
        <v>12</v>
      </c>
      <c r="G7" s="9">
        <v>160.57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1</v>
      </c>
      <c r="C10" s="9">
        <v>8.12</v>
      </c>
      <c r="D10" s="28">
        <v>1</v>
      </c>
      <c r="E10" s="9">
        <v>8.2</v>
      </c>
      <c r="F10" s="28">
        <v>1</v>
      </c>
      <c r="G10" s="9">
        <v>8.22</v>
      </c>
    </row>
    <row r="11" spans="1:7" ht="24">
      <c r="A11" s="22" t="s">
        <v>9</v>
      </c>
      <c r="B11" s="28">
        <v>2</v>
      </c>
      <c r="C11" s="9">
        <v>23.14</v>
      </c>
      <c r="D11" s="28">
        <v>3</v>
      </c>
      <c r="E11" s="9">
        <v>9.5</v>
      </c>
      <c r="F11" s="28">
        <v>2</v>
      </c>
      <c r="G11" s="9">
        <v>6.97</v>
      </c>
    </row>
    <row r="12" spans="1:7" ht="12">
      <c r="A12" s="22" t="s">
        <v>10</v>
      </c>
      <c r="B12" s="28">
        <v>7</v>
      </c>
      <c r="C12" s="9">
        <v>92.85</v>
      </c>
      <c r="D12" s="28">
        <v>6</v>
      </c>
      <c r="E12" s="9">
        <v>106.37</v>
      </c>
      <c r="F12" s="28">
        <v>6</v>
      </c>
      <c r="G12" s="9">
        <v>111.26</v>
      </c>
    </row>
    <row r="13" spans="1:7" ht="24">
      <c r="A13" s="22" t="s">
        <v>11</v>
      </c>
      <c r="B13" s="28">
        <v>6</v>
      </c>
      <c r="C13" s="9">
        <v>12.01</v>
      </c>
      <c r="D13" s="28">
        <v>5</v>
      </c>
      <c r="E13" s="9">
        <v>9.97</v>
      </c>
      <c r="F13" s="28">
        <v>5</v>
      </c>
      <c r="G13" s="9">
        <v>10</v>
      </c>
    </row>
    <row r="14" spans="1:7" ht="12">
      <c r="A14" s="22" t="s">
        <v>12</v>
      </c>
      <c r="B14" s="28">
        <v>2</v>
      </c>
      <c r="C14" s="9">
        <v>1.93</v>
      </c>
      <c r="D14" s="28">
        <v>1</v>
      </c>
      <c r="E14" s="9">
        <v>1</v>
      </c>
      <c r="F14" s="28">
        <v>1</v>
      </c>
      <c r="G14" s="9">
        <v>1</v>
      </c>
    </row>
    <row r="15" spans="1:7" ht="12">
      <c r="A15" s="22" t="s">
        <v>13</v>
      </c>
      <c r="B15" s="28">
        <v>1</v>
      </c>
      <c r="C15" s="9">
        <v>0</v>
      </c>
      <c r="D15" s="28">
        <v>1</v>
      </c>
      <c r="E15" s="9">
        <v>0</v>
      </c>
      <c r="F15" s="28"/>
      <c r="G15" s="9"/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1</v>
      </c>
      <c r="C17" s="9">
        <v>1</v>
      </c>
      <c r="D17" s="28">
        <v>1</v>
      </c>
      <c r="E17" s="9">
        <v>1</v>
      </c>
      <c r="F17" s="28">
        <v>1</v>
      </c>
      <c r="G17" s="9">
        <v>1</v>
      </c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/>
      <c r="C19" s="9"/>
      <c r="D19" s="28"/>
      <c r="E19" s="9"/>
      <c r="F19" s="28"/>
      <c r="G19" s="9"/>
    </row>
    <row r="20" spans="1:7" ht="12">
      <c r="A20" s="22" t="s">
        <v>18</v>
      </c>
      <c r="B20" s="28">
        <v>6</v>
      </c>
      <c r="C20" s="9">
        <v>84.18</v>
      </c>
      <c r="D20" s="28">
        <v>6</v>
      </c>
      <c r="E20" s="9">
        <v>79.32</v>
      </c>
      <c r="F20" s="28">
        <v>6</v>
      </c>
      <c r="G20" s="9">
        <v>76.17</v>
      </c>
    </row>
    <row r="21" spans="1:7" ht="12">
      <c r="A21" s="22" t="s">
        <v>19</v>
      </c>
      <c r="B21" s="28"/>
      <c r="C21" s="9"/>
      <c r="D21" s="28">
        <v>1</v>
      </c>
      <c r="E21" s="9">
        <v>1</v>
      </c>
      <c r="F21" s="28">
        <v>1</v>
      </c>
      <c r="G21" s="9">
        <v>1</v>
      </c>
    </row>
    <row r="22" spans="1:7" ht="12">
      <c r="A22" s="22" t="s">
        <v>20</v>
      </c>
      <c r="B22" s="28">
        <v>16</v>
      </c>
      <c r="C22" s="9">
        <v>49.41</v>
      </c>
      <c r="D22" s="28">
        <v>14</v>
      </c>
      <c r="E22" s="9">
        <v>42.88</v>
      </c>
      <c r="F22" s="28">
        <v>14</v>
      </c>
      <c r="G22" s="9">
        <v>46.37</v>
      </c>
    </row>
    <row r="23" spans="1:7" ht="24">
      <c r="A23" s="22" t="s">
        <v>21</v>
      </c>
      <c r="B23" s="28"/>
      <c r="C23" s="9"/>
      <c r="D23" s="28">
        <v>1</v>
      </c>
      <c r="E23" s="9">
        <v>1</v>
      </c>
      <c r="F23" s="28">
        <v>1</v>
      </c>
      <c r="G23" s="9">
        <v>1</v>
      </c>
    </row>
    <row r="24" spans="1:7" ht="24">
      <c r="A24" s="22" t="s">
        <v>22</v>
      </c>
      <c r="B24" s="28"/>
      <c r="C24" s="9"/>
      <c r="D24" s="28"/>
      <c r="E24" s="9"/>
      <c r="F24" s="28"/>
      <c r="G24" s="9"/>
    </row>
    <row r="25" spans="1:7" ht="12">
      <c r="A25" s="22" t="s">
        <v>23</v>
      </c>
      <c r="B25" s="28">
        <v>4</v>
      </c>
      <c r="C25" s="9">
        <v>35.26</v>
      </c>
      <c r="D25" s="28">
        <v>3</v>
      </c>
      <c r="E25" s="9">
        <v>32.15</v>
      </c>
      <c r="F25" s="28">
        <v>4</v>
      </c>
      <c r="G25" s="9">
        <v>39.91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1</v>
      </c>
      <c r="C28" s="9">
        <v>5.09</v>
      </c>
      <c r="D28" s="28">
        <v>1</v>
      </c>
      <c r="E28" s="9">
        <v>4.67</v>
      </c>
      <c r="F28" s="28">
        <v>2</v>
      </c>
      <c r="G28" s="9">
        <v>6.12</v>
      </c>
    </row>
    <row r="29" spans="1:7" ht="12">
      <c r="A29" s="22" t="s">
        <v>27</v>
      </c>
      <c r="B29" s="28">
        <v>1</v>
      </c>
      <c r="C29" s="9">
        <v>1</v>
      </c>
      <c r="D29" s="28">
        <v>1</v>
      </c>
      <c r="E29" s="9">
        <v>1</v>
      </c>
      <c r="F29" s="28">
        <v>1</v>
      </c>
      <c r="G29" s="9">
        <v>1</v>
      </c>
    </row>
    <row r="30" spans="1:7" ht="12">
      <c r="A30" s="22" t="s">
        <v>28</v>
      </c>
      <c r="B30" s="28">
        <v>9</v>
      </c>
      <c r="C30" s="9">
        <v>47.99</v>
      </c>
      <c r="D30" s="28">
        <v>10</v>
      </c>
      <c r="E30" s="9">
        <v>54.88</v>
      </c>
      <c r="F30" s="28">
        <v>8</v>
      </c>
      <c r="G30" s="9">
        <v>45.88</v>
      </c>
    </row>
    <row r="31" spans="1:7" ht="12">
      <c r="A31" s="21" t="s">
        <v>29</v>
      </c>
      <c r="B31" s="27"/>
      <c r="C31" s="8"/>
      <c r="D31" s="27"/>
      <c r="E31" s="8"/>
      <c r="F31" s="27"/>
      <c r="G31" s="8"/>
    </row>
    <row r="32" spans="1:7" ht="12">
      <c r="A32" s="22" t="s">
        <v>30</v>
      </c>
      <c r="B32" s="28"/>
      <c r="C32" s="9"/>
      <c r="D32" s="28"/>
      <c r="E32" s="9"/>
      <c r="F32" s="28"/>
      <c r="G32" s="9"/>
    </row>
    <row r="33" spans="1:7" ht="12">
      <c r="A33" s="21" t="s">
        <v>31</v>
      </c>
      <c r="B33" s="27">
        <v>3</v>
      </c>
      <c r="C33" s="8">
        <v>35.27</v>
      </c>
      <c r="D33" s="27">
        <v>3</v>
      </c>
      <c r="E33" s="8">
        <v>25.04</v>
      </c>
      <c r="F33" s="27">
        <v>3</v>
      </c>
      <c r="G33" s="8">
        <v>19.06</v>
      </c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12">
      <c r="A36" s="22" t="s">
        <v>34</v>
      </c>
      <c r="B36" s="28">
        <v>2</v>
      </c>
      <c r="C36" s="9">
        <v>5.08</v>
      </c>
      <c r="D36" s="28">
        <v>2</v>
      </c>
      <c r="E36" s="9">
        <v>6</v>
      </c>
      <c r="F36" s="28">
        <v>2</v>
      </c>
      <c r="G36" s="9">
        <v>6.15</v>
      </c>
    </row>
    <row r="37" spans="1:7" ht="12">
      <c r="A37" s="22" t="s">
        <v>35</v>
      </c>
      <c r="B37" s="28">
        <v>1</v>
      </c>
      <c r="C37" s="9">
        <v>30.19</v>
      </c>
      <c r="D37" s="28">
        <v>1</v>
      </c>
      <c r="E37" s="9">
        <v>19.04</v>
      </c>
      <c r="F37" s="28">
        <v>1</v>
      </c>
      <c r="G37" s="9">
        <v>12.91</v>
      </c>
    </row>
    <row r="38" spans="1:7" ht="12">
      <c r="A38" s="21" t="s">
        <v>36</v>
      </c>
      <c r="B38" s="27">
        <v>131</v>
      </c>
      <c r="C38" s="8">
        <v>277.46</v>
      </c>
      <c r="D38" s="27">
        <v>127</v>
      </c>
      <c r="E38" s="8">
        <v>268.65</v>
      </c>
      <c r="F38" s="27">
        <v>117</v>
      </c>
      <c r="G38" s="8">
        <v>254.7</v>
      </c>
    </row>
    <row r="39" spans="1:7" ht="12">
      <c r="A39" s="22" t="s">
        <v>37</v>
      </c>
      <c r="B39" s="28">
        <v>30</v>
      </c>
      <c r="C39" s="9">
        <v>106.29</v>
      </c>
      <c r="D39" s="28">
        <v>26</v>
      </c>
      <c r="E39" s="9">
        <v>88.42</v>
      </c>
      <c r="F39" s="28">
        <v>21</v>
      </c>
      <c r="G39" s="9">
        <v>73.69</v>
      </c>
    </row>
    <row r="40" spans="1:7" ht="12">
      <c r="A40" s="22" t="s">
        <v>38</v>
      </c>
      <c r="B40" s="28">
        <v>1</v>
      </c>
      <c r="C40" s="9">
        <v>0</v>
      </c>
      <c r="D40" s="28">
        <v>1</v>
      </c>
      <c r="E40" s="9">
        <v>0</v>
      </c>
      <c r="F40" s="28">
        <v>1</v>
      </c>
      <c r="G40" s="9">
        <v>0</v>
      </c>
    </row>
    <row r="41" spans="1:7" ht="12">
      <c r="A41" s="22" t="s">
        <v>39</v>
      </c>
      <c r="B41" s="28">
        <v>100</v>
      </c>
      <c r="C41" s="9">
        <v>171.17</v>
      </c>
      <c r="D41" s="28">
        <v>100</v>
      </c>
      <c r="E41" s="9">
        <v>180.23</v>
      </c>
      <c r="F41" s="28">
        <v>95</v>
      </c>
      <c r="G41" s="9">
        <v>181.01</v>
      </c>
    </row>
    <row r="42" spans="1:7" ht="12">
      <c r="A42" s="21" t="s">
        <v>40</v>
      </c>
      <c r="B42" s="27">
        <v>157</v>
      </c>
      <c r="C42" s="8">
        <v>391.72</v>
      </c>
      <c r="D42" s="27">
        <v>169</v>
      </c>
      <c r="E42" s="8">
        <v>407.3</v>
      </c>
      <c r="F42" s="27">
        <v>155</v>
      </c>
      <c r="G42" s="8">
        <v>414.51</v>
      </c>
    </row>
    <row r="43" spans="1:7" ht="12">
      <c r="A43" s="22" t="s">
        <v>41</v>
      </c>
      <c r="B43" s="28">
        <v>19</v>
      </c>
      <c r="C43" s="9">
        <v>37.3</v>
      </c>
      <c r="D43" s="28">
        <v>20</v>
      </c>
      <c r="E43" s="9">
        <v>37.95</v>
      </c>
      <c r="F43" s="28">
        <v>21</v>
      </c>
      <c r="G43" s="9">
        <v>40.45</v>
      </c>
    </row>
    <row r="44" spans="1:7" ht="12">
      <c r="A44" s="22" t="s">
        <v>42</v>
      </c>
      <c r="B44" s="28">
        <v>72</v>
      </c>
      <c r="C44" s="9">
        <v>182.26</v>
      </c>
      <c r="D44" s="28">
        <v>79</v>
      </c>
      <c r="E44" s="9">
        <v>192.73</v>
      </c>
      <c r="F44" s="28">
        <v>74</v>
      </c>
      <c r="G44" s="9">
        <v>205.29</v>
      </c>
    </row>
    <row r="45" spans="1:7" ht="12">
      <c r="A45" s="22" t="s">
        <v>43</v>
      </c>
      <c r="B45" s="28">
        <v>66</v>
      </c>
      <c r="C45" s="9">
        <v>172.16</v>
      </c>
      <c r="D45" s="28">
        <v>70</v>
      </c>
      <c r="E45" s="9">
        <v>176.62</v>
      </c>
      <c r="F45" s="28">
        <v>60</v>
      </c>
      <c r="G45" s="9">
        <v>168.77</v>
      </c>
    </row>
    <row r="46" spans="1:7" ht="12">
      <c r="A46" s="21" t="s">
        <v>44</v>
      </c>
      <c r="B46" s="27">
        <v>29</v>
      </c>
      <c r="C46" s="8">
        <v>129.04</v>
      </c>
      <c r="D46" s="27">
        <v>33</v>
      </c>
      <c r="E46" s="8">
        <v>144.73</v>
      </c>
      <c r="F46" s="27">
        <v>31</v>
      </c>
      <c r="G46" s="8">
        <v>137.91</v>
      </c>
    </row>
    <row r="47" spans="1:7" ht="12">
      <c r="A47" s="22" t="s">
        <v>45</v>
      </c>
      <c r="B47" s="28">
        <v>22</v>
      </c>
      <c r="C47" s="9">
        <v>97.3</v>
      </c>
      <c r="D47" s="28">
        <v>27</v>
      </c>
      <c r="E47" s="9">
        <v>106.46</v>
      </c>
      <c r="F47" s="28">
        <v>26</v>
      </c>
      <c r="G47" s="9">
        <v>106.57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5</v>
      </c>
      <c r="C50" s="9">
        <v>14.74</v>
      </c>
      <c r="D50" s="28">
        <v>4</v>
      </c>
      <c r="E50" s="9">
        <v>18.32</v>
      </c>
      <c r="F50" s="28">
        <v>3</v>
      </c>
      <c r="G50" s="9">
        <v>10.34</v>
      </c>
    </row>
    <row r="51" spans="1:7" ht="12">
      <c r="A51" s="22" t="s">
        <v>49</v>
      </c>
      <c r="B51" s="28">
        <v>2</v>
      </c>
      <c r="C51" s="9">
        <v>17</v>
      </c>
      <c r="D51" s="28">
        <v>2</v>
      </c>
      <c r="E51" s="9">
        <v>19.95</v>
      </c>
      <c r="F51" s="28">
        <v>2</v>
      </c>
      <c r="G51" s="9">
        <v>21</v>
      </c>
    </row>
    <row r="52" spans="1:7" ht="12">
      <c r="A52" s="21" t="s">
        <v>50</v>
      </c>
      <c r="B52" s="27">
        <v>31</v>
      </c>
      <c r="C52" s="8">
        <v>96.4</v>
      </c>
      <c r="D52" s="27">
        <v>28</v>
      </c>
      <c r="E52" s="8">
        <v>94.28</v>
      </c>
      <c r="F52" s="27">
        <v>34</v>
      </c>
      <c r="G52" s="8">
        <v>121.28</v>
      </c>
    </row>
    <row r="53" spans="1:7" ht="12">
      <c r="A53" s="22" t="s">
        <v>51</v>
      </c>
      <c r="B53" s="28"/>
      <c r="C53" s="9"/>
      <c r="D53" s="28"/>
      <c r="E53" s="9"/>
      <c r="F53" s="28">
        <v>1</v>
      </c>
      <c r="G53" s="9">
        <v>1.37</v>
      </c>
    </row>
    <row r="54" spans="1:7" ht="12">
      <c r="A54" s="22" t="s">
        <v>52</v>
      </c>
      <c r="B54" s="28">
        <v>31</v>
      </c>
      <c r="C54" s="9">
        <v>96.4</v>
      </c>
      <c r="D54" s="28">
        <v>28</v>
      </c>
      <c r="E54" s="9">
        <v>94.28</v>
      </c>
      <c r="F54" s="28">
        <v>33</v>
      </c>
      <c r="G54" s="9">
        <v>119.91</v>
      </c>
    </row>
    <row r="55" spans="1:7" ht="12">
      <c r="A55" s="21" t="s">
        <v>53</v>
      </c>
      <c r="B55" s="27">
        <v>5</v>
      </c>
      <c r="C55" s="8">
        <v>11.78</v>
      </c>
      <c r="D55" s="27">
        <v>5</v>
      </c>
      <c r="E55" s="8">
        <v>6.55</v>
      </c>
      <c r="F55" s="27">
        <v>5</v>
      </c>
      <c r="G55" s="8">
        <v>8.68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>
        <v>2</v>
      </c>
      <c r="C59" s="9">
        <v>8.35</v>
      </c>
      <c r="D59" s="28">
        <v>1</v>
      </c>
      <c r="E59" s="9">
        <v>2.74</v>
      </c>
      <c r="F59" s="28">
        <v>1</v>
      </c>
      <c r="G59" s="9">
        <v>4.68</v>
      </c>
    </row>
    <row r="60" spans="1:7" ht="12">
      <c r="A60" s="22" t="s">
        <v>58</v>
      </c>
      <c r="B60" s="28"/>
      <c r="C60" s="9"/>
      <c r="D60" s="28"/>
      <c r="E60" s="9"/>
      <c r="F60" s="28">
        <v>1</v>
      </c>
      <c r="G60" s="9">
        <v>1</v>
      </c>
    </row>
    <row r="61" spans="1:7" ht="12">
      <c r="A61" s="22" t="s">
        <v>59</v>
      </c>
      <c r="B61" s="28">
        <v>3</v>
      </c>
      <c r="C61" s="9">
        <v>3.43</v>
      </c>
      <c r="D61" s="28">
        <v>4</v>
      </c>
      <c r="E61" s="9">
        <v>3.81</v>
      </c>
      <c r="F61" s="28">
        <v>3</v>
      </c>
      <c r="G61" s="9">
        <v>3</v>
      </c>
    </row>
    <row r="62" spans="1:7" ht="12">
      <c r="A62" s="21" t="s">
        <v>60</v>
      </c>
      <c r="B62" s="27">
        <v>22</v>
      </c>
      <c r="C62" s="8">
        <v>39.02</v>
      </c>
      <c r="D62" s="27">
        <v>18</v>
      </c>
      <c r="E62" s="8">
        <v>38.68</v>
      </c>
      <c r="F62" s="27">
        <v>17</v>
      </c>
      <c r="G62" s="8">
        <v>39</v>
      </c>
    </row>
    <row r="63" spans="1:7" ht="12">
      <c r="A63" s="22" t="s">
        <v>61</v>
      </c>
      <c r="B63" s="28">
        <v>4</v>
      </c>
      <c r="C63" s="9">
        <v>15.83</v>
      </c>
      <c r="D63" s="28">
        <v>4</v>
      </c>
      <c r="E63" s="9">
        <v>15.75</v>
      </c>
      <c r="F63" s="28">
        <v>4</v>
      </c>
      <c r="G63" s="9">
        <v>16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18</v>
      </c>
      <c r="C65" s="9">
        <v>23.19</v>
      </c>
      <c r="D65" s="28">
        <v>14</v>
      </c>
      <c r="E65" s="9">
        <v>22.93</v>
      </c>
      <c r="F65" s="28">
        <v>13</v>
      </c>
      <c r="G65" s="9">
        <v>23</v>
      </c>
    </row>
    <row r="66" spans="1:7" ht="12">
      <c r="A66" s="21" t="s">
        <v>64</v>
      </c>
      <c r="B66" s="27">
        <v>42</v>
      </c>
      <c r="C66" s="8">
        <v>52.05</v>
      </c>
      <c r="D66" s="27">
        <v>40</v>
      </c>
      <c r="E66" s="8">
        <v>50.81</v>
      </c>
      <c r="F66" s="27">
        <v>36</v>
      </c>
      <c r="G66" s="8">
        <v>48</v>
      </c>
    </row>
    <row r="67" spans="1:7" ht="12">
      <c r="A67" s="22" t="s">
        <v>65</v>
      </c>
      <c r="B67" s="28">
        <v>42</v>
      </c>
      <c r="C67" s="9">
        <v>52.05</v>
      </c>
      <c r="D67" s="28">
        <v>40</v>
      </c>
      <c r="E67" s="9">
        <v>50.81</v>
      </c>
      <c r="F67" s="28">
        <v>36</v>
      </c>
      <c r="G67" s="9">
        <v>48</v>
      </c>
    </row>
    <row r="68" spans="1:7" ht="12">
      <c r="A68" s="21" t="s">
        <v>66</v>
      </c>
      <c r="B68" s="27">
        <v>54</v>
      </c>
      <c r="C68" s="8">
        <v>64.54</v>
      </c>
      <c r="D68" s="27">
        <v>54</v>
      </c>
      <c r="E68" s="8">
        <v>66.5</v>
      </c>
      <c r="F68" s="27">
        <v>57</v>
      </c>
      <c r="G68" s="8">
        <v>71.05</v>
      </c>
    </row>
    <row r="69" spans="1:7" ht="12">
      <c r="A69" s="22" t="s">
        <v>67</v>
      </c>
      <c r="B69" s="28">
        <v>13</v>
      </c>
      <c r="C69" s="9">
        <v>19.51</v>
      </c>
      <c r="D69" s="28">
        <v>12</v>
      </c>
      <c r="E69" s="9">
        <v>19.8</v>
      </c>
      <c r="F69" s="28">
        <v>11</v>
      </c>
      <c r="G69" s="9">
        <v>17.65</v>
      </c>
    </row>
    <row r="70" spans="1:7" ht="12">
      <c r="A70" s="22" t="s">
        <v>68</v>
      </c>
      <c r="B70" s="28">
        <v>3</v>
      </c>
      <c r="C70" s="9">
        <v>3</v>
      </c>
      <c r="D70" s="28">
        <v>2</v>
      </c>
      <c r="E70" s="9">
        <v>1.71</v>
      </c>
      <c r="F70" s="28">
        <v>2</v>
      </c>
      <c r="G70" s="9">
        <v>1.77</v>
      </c>
    </row>
    <row r="71" spans="1:7" ht="12">
      <c r="A71" s="22" t="s">
        <v>69</v>
      </c>
      <c r="B71" s="28">
        <v>26</v>
      </c>
      <c r="C71" s="9">
        <v>30.75</v>
      </c>
      <c r="D71" s="28">
        <v>26</v>
      </c>
      <c r="E71" s="9">
        <v>30</v>
      </c>
      <c r="F71" s="28">
        <v>27</v>
      </c>
      <c r="G71" s="9">
        <v>30.92</v>
      </c>
    </row>
    <row r="72" spans="1:7" ht="12">
      <c r="A72" s="22" t="s">
        <v>70</v>
      </c>
      <c r="B72" s="28"/>
      <c r="C72" s="9"/>
      <c r="D72" s="28"/>
      <c r="E72" s="9"/>
      <c r="F72" s="28"/>
      <c r="G72" s="9"/>
    </row>
    <row r="73" spans="1:7" ht="12">
      <c r="A73" s="22" t="s">
        <v>71</v>
      </c>
      <c r="B73" s="28"/>
      <c r="C73" s="9"/>
      <c r="D73" s="28"/>
      <c r="E73" s="9"/>
      <c r="F73" s="28">
        <v>1</v>
      </c>
      <c r="G73" s="9">
        <v>0.2</v>
      </c>
    </row>
    <row r="74" spans="1:7" ht="12">
      <c r="A74" s="22" t="s">
        <v>72</v>
      </c>
      <c r="B74" s="28">
        <v>9</v>
      </c>
      <c r="C74" s="9">
        <v>7.29</v>
      </c>
      <c r="D74" s="28">
        <v>11</v>
      </c>
      <c r="E74" s="9">
        <v>11</v>
      </c>
      <c r="F74" s="28">
        <v>13</v>
      </c>
      <c r="G74" s="9">
        <v>16.51</v>
      </c>
    </row>
    <row r="75" spans="1:7" ht="12">
      <c r="A75" s="22" t="s">
        <v>73</v>
      </c>
      <c r="B75" s="28">
        <v>3</v>
      </c>
      <c r="C75" s="9">
        <v>3.99</v>
      </c>
      <c r="D75" s="28">
        <v>3</v>
      </c>
      <c r="E75" s="9">
        <v>3.99</v>
      </c>
      <c r="F75" s="28">
        <v>3</v>
      </c>
      <c r="G75" s="9">
        <v>4</v>
      </c>
    </row>
    <row r="76" spans="1:7" ht="12">
      <c r="A76" s="21" t="s">
        <v>74</v>
      </c>
      <c r="B76" s="27">
        <v>17</v>
      </c>
      <c r="C76" s="8">
        <v>86.18</v>
      </c>
      <c r="D76" s="27">
        <v>15</v>
      </c>
      <c r="E76" s="8">
        <v>118.71</v>
      </c>
      <c r="F76" s="27">
        <v>14</v>
      </c>
      <c r="G76" s="8">
        <v>33.76</v>
      </c>
    </row>
    <row r="77" spans="1:7" ht="12">
      <c r="A77" s="22" t="s">
        <v>75</v>
      </c>
      <c r="B77" s="28">
        <v>4</v>
      </c>
      <c r="C77" s="9">
        <v>1</v>
      </c>
      <c r="D77" s="28">
        <v>4</v>
      </c>
      <c r="E77" s="9">
        <v>1</v>
      </c>
      <c r="F77" s="28">
        <v>4</v>
      </c>
      <c r="G77" s="9">
        <v>1</v>
      </c>
    </row>
    <row r="78" spans="1:7" ht="12">
      <c r="A78" s="22" t="s">
        <v>76</v>
      </c>
      <c r="B78" s="28">
        <v>1</v>
      </c>
      <c r="C78" s="9">
        <v>3.17</v>
      </c>
      <c r="D78" s="28">
        <v>1</v>
      </c>
      <c r="E78" s="9">
        <v>2.3</v>
      </c>
      <c r="F78" s="28">
        <v>1</v>
      </c>
      <c r="G78" s="9">
        <v>5.57</v>
      </c>
    </row>
    <row r="79" spans="1:7" ht="24">
      <c r="A79" s="22" t="s">
        <v>77</v>
      </c>
      <c r="B79" s="28"/>
      <c r="C79" s="9"/>
      <c r="D79" s="28"/>
      <c r="E79" s="9"/>
      <c r="F79" s="28"/>
      <c r="G79" s="9"/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2</v>
      </c>
      <c r="C81" s="9">
        <v>6.88</v>
      </c>
      <c r="D81" s="28">
        <v>1</v>
      </c>
      <c r="E81" s="9">
        <v>4.16</v>
      </c>
      <c r="F81" s="28">
        <v>1</v>
      </c>
      <c r="G81" s="9">
        <v>1.18</v>
      </c>
    </row>
    <row r="82" spans="1:7" ht="12" customHeight="1">
      <c r="A82" s="22" t="s">
        <v>80</v>
      </c>
      <c r="B82" s="28">
        <v>10</v>
      </c>
      <c r="C82" s="9">
        <v>75.13</v>
      </c>
      <c r="D82" s="28">
        <v>9</v>
      </c>
      <c r="E82" s="9">
        <v>111.25</v>
      </c>
      <c r="F82" s="28">
        <v>8</v>
      </c>
      <c r="G82" s="9">
        <v>26.01</v>
      </c>
    </row>
    <row r="83" spans="1:7" ht="12">
      <c r="A83" s="21" t="s">
        <v>81</v>
      </c>
      <c r="B83" s="27">
        <v>1</v>
      </c>
      <c r="C83" s="8">
        <v>1</v>
      </c>
      <c r="D83" s="27">
        <v>2</v>
      </c>
      <c r="E83" s="8">
        <v>2</v>
      </c>
      <c r="F83" s="27">
        <v>1</v>
      </c>
      <c r="G83" s="8">
        <v>1</v>
      </c>
    </row>
    <row r="84" spans="1:7" ht="12">
      <c r="A84" s="22" t="s">
        <v>82</v>
      </c>
      <c r="B84" s="28">
        <v>1</v>
      </c>
      <c r="C84" s="9">
        <v>1</v>
      </c>
      <c r="D84" s="28">
        <v>2</v>
      </c>
      <c r="E84" s="9">
        <v>2</v>
      </c>
      <c r="F84" s="28">
        <v>1</v>
      </c>
      <c r="G84" s="9">
        <v>1</v>
      </c>
    </row>
    <row r="85" spans="1:7" ht="12">
      <c r="A85" s="21" t="s">
        <v>83</v>
      </c>
      <c r="B85" s="27">
        <v>30</v>
      </c>
      <c r="C85" s="8">
        <v>71.68</v>
      </c>
      <c r="D85" s="27">
        <v>28</v>
      </c>
      <c r="E85" s="8">
        <v>65.2</v>
      </c>
      <c r="F85" s="27">
        <v>26</v>
      </c>
      <c r="G85" s="8">
        <v>68.17</v>
      </c>
    </row>
    <row r="86" spans="1:7" ht="12">
      <c r="A86" s="22" t="s">
        <v>84</v>
      </c>
      <c r="B86" s="28">
        <v>27</v>
      </c>
      <c r="C86" s="9">
        <v>33.38</v>
      </c>
      <c r="D86" s="28">
        <v>25</v>
      </c>
      <c r="E86" s="9">
        <v>29.97</v>
      </c>
      <c r="F86" s="28">
        <v>23</v>
      </c>
      <c r="G86" s="9">
        <v>28.12</v>
      </c>
    </row>
    <row r="87" spans="1:7" ht="12">
      <c r="A87" s="22" t="s">
        <v>85</v>
      </c>
      <c r="B87" s="28">
        <v>1</v>
      </c>
      <c r="C87" s="9">
        <v>26.7</v>
      </c>
      <c r="D87" s="28">
        <v>1</v>
      </c>
      <c r="E87" s="9">
        <v>26.14</v>
      </c>
      <c r="F87" s="28">
        <v>1</v>
      </c>
      <c r="G87" s="9">
        <v>30.28</v>
      </c>
    </row>
    <row r="88" spans="1:7" ht="12">
      <c r="A88" s="22" t="s">
        <v>86</v>
      </c>
      <c r="B88" s="28">
        <v>2</v>
      </c>
      <c r="C88" s="9">
        <v>11.6</v>
      </c>
      <c r="D88" s="28">
        <v>2</v>
      </c>
      <c r="E88" s="9">
        <v>9.09</v>
      </c>
      <c r="F88" s="28">
        <v>2</v>
      </c>
      <c r="G88" s="9">
        <v>9.77</v>
      </c>
    </row>
    <row r="89" spans="1:7" ht="12">
      <c r="A89" s="21" t="s">
        <v>87</v>
      </c>
      <c r="B89" s="27">
        <v>7</v>
      </c>
      <c r="C89" s="8">
        <v>6.84</v>
      </c>
      <c r="D89" s="27">
        <v>6</v>
      </c>
      <c r="E89" s="8">
        <v>8.33</v>
      </c>
      <c r="F89" s="27">
        <v>7</v>
      </c>
      <c r="G89" s="8">
        <v>13.45</v>
      </c>
    </row>
    <row r="90" spans="1:7" ht="12">
      <c r="A90" s="22" t="s">
        <v>88</v>
      </c>
      <c r="B90" s="28">
        <v>2</v>
      </c>
      <c r="C90" s="9">
        <v>2</v>
      </c>
      <c r="D90" s="28">
        <v>1</v>
      </c>
      <c r="E90" s="9">
        <v>1</v>
      </c>
      <c r="F90" s="28">
        <v>2</v>
      </c>
      <c r="G90" s="9">
        <v>2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>
        <v>2</v>
      </c>
      <c r="C92" s="9">
        <v>2.82</v>
      </c>
      <c r="D92" s="28">
        <v>2</v>
      </c>
      <c r="E92" s="9">
        <v>2.22</v>
      </c>
      <c r="F92" s="28">
        <v>2</v>
      </c>
      <c r="G92" s="9">
        <v>4.87</v>
      </c>
    </row>
    <row r="93" spans="1:7" ht="12">
      <c r="A93" s="22" t="s">
        <v>91</v>
      </c>
      <c r="B93" s="28">
        <v>3</v>
      </c>
      <c r="C93" s="9">
        <v>2.02</v>
      </c>
      <c r="D93" s="28">
        <v>3</v>
      </c>
      <c r="E93" s="9">
        <v>5.11</v>
      </c>
      <c r="F93" s="28">
        <v>3</v>
      </c>
      <c r="G93" s="9">
        <v>6.58</v>
      </c>
    </row>
    <row r="94" spans="1:7" ht="12">
      <c r="A94" s="21" t="s">
        <v>92</v>
      </c>
      <c r="B94" s="27">
        <v>31</v>
      </c>
      <c r="C94" s="8">
        <v>74.26</v>
      </c>
      <c r="D94" s="27">
        <v>29</v>
      </c>
      <c r="E94" s="8">
        <v>73.99</v>
      </c>
      <c r="F94" s="27">
        <v>35</v>
      </c>
      <c r="G94" s="8">
        <v>90.29</v>
      </c>
    </row>
    <row r="95" spans="1:7" ht="12">
      <c r="A95" s="22" t="s">
        <v>93</v>
      </c>
      <c r="B95" s="28">
        <v>3</v>
      </c>
      <c r="C95" s="9">
        <v>4.81</v>
      </c>
      <c r="D95" s="28">
        <v>2</v>
      </c>
      <c r="E95" s="9">
        <v>4</v>
      </c>
      <c r="F95" s="28">
        <v>3</v>
      </c>
      <c r="G95" s="9">
        <v>9</v>
      </c>
    </row>
    <row r="96" spans="1:7" ht="12">
      <c r="A96" s="23" t="s">
        <v>94</v>
      </c>
      <c r="B96" s="29">
        <v>28</v>
      </c>
      <c r="C96" s="10">
        <v>69.45</v>
      </c>
      <c r="D96" s="29">
        <v>27</v>
      </c>
      <c r="E96" s="10">
        <v>69.99</v>
      </c>
      <c r="F96" s="29">
        <v>32</v>
      </c>
      <c r="G96" s="10">
        <v>81.29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627</v>
      </c>
      <c r="C97" s="11">
        <f t="shared" si="0"/>
        <v>1858.99</v>
      </c>
      <c r="D97" s="6">
        <f t="shared" si="0"/>
        <v>623</v>
      </c>
      <c r="E97" s="11">
        <f t="shared" si="0"/>
        <v>1886.34</v>
      </c>
      <c r="F97" s="6">
        <f t="shared" si="0"/>
        <v>603</v>
      </c>
      <c r="G97" s="11">
        <f t="shared" si="0"/>
        <v>1837.3300000000002</v>
      </c>
    </row>
    <row r="99" ht="12">
      <c r="A99" s="4" t="s">
        <v>96</v>
      </c>
    </row>
  </sheetData>
  <sheetProtection/>
  <mergeCells count="5">
    <mergeCell ref="F3:G3"/>
    <mergeCell ref="D3:E3"/>
    <mergeCell ref="A1:E1"/>
    <mergeCell ref="B3:C3"/>
    <mergeCell ref="A3:A4"/>
  </mergeCells>
  <hyperlinks>
    <hyperlink ref="A1" location="INDICE!A23" display="COMUNE DI PONTE BUGGIANESE. NUMERO DI UNITA' LOCALI E ADDETTI DELLE IMPRESE ATTIVE. ANNO 2013."/>
    <hyperlink ref="A1:D1" location="INDICE!A23" tooltip="TORNA ALL'INDICE" display="COMUNE DI PONTE BUGGIANESE. NUMERO DI UNITA' LOCALI E ADDETTI DELLE IMPRESE ATTIVE. ANNI 2013 - 2015."/>
    <hyperlink ref="A1:E1" location="INDICE!A21" tooltip="TORNA ALL'INDICE" display="COMUNE DI PONTE BUGGIANESE. NUMERO DI UNITA' LOCALI E ADDETTI DELLE IMPRESE ATTIVE."/>
  </hyperlinks>
  <printOptions/>
  <pageMargins left="0.35" right="0.29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0.8515625" style="4" customWidth="1"/>
    <col min="2" max="2" width="5.421875" style="1" bestFit="1" customWidth="1"/>
    <col min="3" max="3" width="7.8515625" style="12" bestFit="1" customWidth="1"/>
    <col min="4" max="4" width="5.28125" style="2" customWidth="1"/>
    <col min="5" max="5" width="7.8515625" style="2" bestFit="1" customWidth="1"/>
    <col min="6" max="6" width="5.28125" style="2" customWidth="1"/>
    <col min="7" max="7" width="7.8515625" style="2" bestFit="1" customWidth="1"/>
    <col min="8" max="16384" width="9.140625" style="2" customWidth="1"/>
  </cols>
  <sheetData>
    <row r="1" spans="1:3" ht="12" customHeight="1">
      <c r="A1" s="41" t="s">
        <v>140</v>
      </c>
      <c r="B1" s="41"/>
      <c r="C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635</v>
      </c>
      <c r="C6" s="8">
        <v>2494.82</v>
      </c>
      <c r="D6" s="27">
        <v>644</v>
      </c>
      <c r="E6" s="8">
        <v>2636.77</v>
      </c>
      <c r="F6" s="27">
        <v>654</v>
      </c>
      <c r="G6" s="8">
        <v>2745.69</v>
      </c>
    </row>
    <row r="7" spans="1:7" ht="12">
      <c r="A7" s="22" t="s">
        <v>5</v>
      </c>
      <c r="B7" s="28">
        <v>24</v>
      </c>
      <c r="C7" s="9">
        <v>110.01</v>
      </c>
      <c r="D7" s="28">
        <v>20</v>
      </c>
      <c r="E7" s="9">
        <v>99.54</v>
      </c>
      <c r="F7" s="28">
        <v>17</v>
      </c>
      <c r="G7" s="9">
        <v>84.02</v>
      </c>
    </row>
    <row r="8" spans="1:7" ht="12">
      <c r="A8" s="22" t="s">
        <v>6</v>
      </c>
      <c r="B8" s="28">
        <v>1</v>
      </c>
      <c r="C8" s="9">
        <v>12.96</v>
      </c>
      <c r="D8" s="28">
        <v>1</v>
      </c>
      <c r="E8" s="9">
        <v>11.98</v>
      </c>
      <c r="F8" s="28">
        <v>1</v>
      </c>
      <c r="G8" s="9">
        <v>11.9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176</v>
      </c>
      <c r="C10" s="9">
        <v>572.23</v>
      </c>
      <c r="D10" s="28">
        <v>172</v>
      </c>
      <c r="E10" s="9">
        <v>593.47</v>
      </c>
      <c r="F10" s="28">
        <v>166</v>
      </c>
      <c r="G10" s="9">
        <v>609.13</v>
      </c>
    </row>
    <row r="11" spans="1:7" ht="24">
      <c r="A11" s="22" t="s">
        <v>9</v>
      </c>
      <c r="B11" s="28">
        <v>86</v>
      </c>
      <c r="C11" s="9">
        <v>263.08</v>
      </c>
      <c r="D11" s="28">
        <v>85</v>
      </c>
      <c r="E11" s="9">
        <v>341.86</v>
      </c>
      <c r="F11" s="28">
        <v>105</v>
      </c>
      <c r="G11" s="9">
        <v>462.4</v>
      </c>
    </row>
    <row r="12" spans="1:7" ht="12">
      <c r="A12" s="22" t="s">
        <v>10</v>
      </c>
      <c r="B12" s="28">
        <v>7</v>
      </c>
      <c r="C12" s="9">
        <v>43.72</v>
      </c>
      <c r="D12" s="28">
        <v>9</v>
      </c>
      <c r="E12" s="9">
        <v>54.27</v>
      </c>
      <c r="F12" s="28">
        <v>9</v>
      </c>
      <c r="G12" s="9">
        <v>39.11</v>
      </c>
    </row>
    <row r="13" spans="1:7" ht="24">
      <c r="A13" s="22" t="s">
        <v>11</v>
      </c>
      <c r="B13" s="28">
        <v>32</v>
      </c>
      <c r="C13" s="9">
        <v>75.37</v>
      </c>
      <c r="D13" s="28">
        <v>33</v>
      </c>
      <c r="E13" s="9">
        <v>90.03</v>
      </c>
      <c r="F13" s="28">
        <v>33</v>
      </c>
      <c r="G13" s="9">
        <v>104.19</v>
      </c>
    </row>
    <row r="14" spans="1:7" ht="12">
      <c r="A14" s="22" t="s">
        <v>12</v>
      </c>
      <c r="B14" s="28">
        <v>3</v>
      </c>
      <c r="C14" s="9">
        <v>28.64</v>
      </c>
      <c r="D14" s="28">
        <v>3</v>
      </c>
      <c r="E14" s="9">
        <v>26.49</v>
      </c>
      <c r="F14" s="28">
        <v>3</v>
      </c>
      <c r="G14" s="9">
        <v>27.57</v>
      </c>
    </row>
    <row r="15" spans="1:7" ht="12">
      <c r="A15" s="22" t="s">
        <v>13</v>
      </c>
      <c r="B15" s="28">
        <v>4</v>
      </c>
      <c r="C15" s="9">
        <v>9</v>
      </c>
      <c r="D15" s="28">
        <v>5</v>
      </c>
      <c r="E15" s="9">
        <v>11.13</v>
      </c>
      <c r="F15" s="28">
        <v>6</v>
      </c>
      <c r="G15" s="9">
        <v>11.18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2</v>
      </c>
      <c r="C17" s="9">
        <v>9.19</v>
      </c>
      <c r="D17" s="28">
        <v>1</v>
      </c>
      <c r="E17" s="9">
        <v>8.58</v>
      </c>
      <c r="F17" s="28">
        <v>2</v>
      </c>
      <c r="G17" s="9">
        <v>11.28</v>
      </c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12</v>
      </c>
      <c r="C19" s="9">
        <v>78.56</v>
      </c>
      <c r="D19" s="28">
        <v>13</v>
      </c>
      <c r="E19" s="9">
        <v>91.82</v>
      </c>
      <c r="F19" s="28">
        <v>16</v>
      </c>
      <c r="G19" s="9">
        <v>96.29</v>
      </c>
    </row>
    <row r="20" spans="1:7" ht="12">
      <c r="A20" s="22" t="s">
        <v>18</v>
      </c>
      <c r="B20" s="28">
        <v>9</v>
      </c>
      <c r="C20" s="9">
        <v>31</v>
      </c>
      <c r="D20" s="28">
        <v>9</v>
      </c>
      <c r="E20" s="9">
        <v>33.86</v>
      </c>
      <c r="F20" s="28">
        <v>9</v>
      </c>
      <c r="G20" s="9">
        <v>35.67</v>
      </c>
    </row>
    <row r="21" spans="1:7" ht="12">
      <c r="A21" s="22" t="s">
        <v>19</v>
      </c>
      <c r="B21" s="28">
        <v>1</v>
      </c>
      <c r="C21" s="9">
        <v>5.57</v>
      </c>
      <c r="D21" s="28">
        <v>1</v>
      </c>
      <c r="E21" s="9">
        <v>6.31</v>
      </c>
      <c r="F21" s="28"/>
      <c r="G21" s="9"/>
    </row>
    <row r="22" spans="1:7" ht="12">
      <c r="A22" s="22" t="s">
        <v>20</v>
      </c>
      <c r="B22" s="28">
        <v>35</v>
      </c>
      <c r="C22" s="9">
        <v>138.26</v>
      </c>
      <c r="D22" s="28">
        <v>36</v>
      </c>
      <c r="E22" s="9">
        <v>130.53</v>
      </c>
      <c r="F22" s="28">
        <v>35</v>
      </c>
      <c r="G22" s="9">
        <v>141.3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>
        <v>1</v>
      </c>
      <c r="C24" s="9">
        <v>9.66</v>
      </c>
      <c r="D24" s="28">
        <v>2</v>
      </c>
      <c r="E24" s="9">
        <v>11.5</v>
      </c>
      <c r="F24" s="28">
        <v>1</v>
      </c>
      <c r="G24" s="9">
        <v>10</v>
      </c>
    </row>
    <row r="25" spans="1:7" ht="12">
      <c r="A25" s="22" t="s">
        <v>23</v>
      </c>
      <c r="B25" s="28">
        <v>5</v>
      </c>
      <c r="C25" s="9">
        <v>36.52</v>
      </c>
      <c r="D25" s="28">
        <v>4</v>
      </c>
      <c r="E25" s="9">
        <v>31.44</v>
      </c>
      <c r="F25" s="28">
        <v>4</v>
      </c>
      <c r="G25" s="9">
        <v>35.43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216</v>
      </c>
      <c r="C28" s="9">
        <v>1029.05</v>
      </c>
      <c r="D28" s="28">
        <v>227</v>
      </c>
      <c r="E28" s="9">
        <v>1043.94</v>
      </c>
      <c r="F28" s="28">
        <v>224</v>
      </c>
      <c r="G28" s="9">
        <v>1020.24</v>
      </c>
    </row>
    <row r="29" spans="1:7" ht="12">
      <c r="A29" s="22" t="s">
        <v>27</v>
      </c>
      <c r="B29" s="28">
        <v>8</v>
      </c>
      <c r="C29" s="9">
        <v>9.15</v>
      </c>
      <c r="D29" s="28">
        <v>11</v>
      </c>
      <c r="E29" s="9">
        <v>13.75</v>
      </c>
      <c r="F29" s="28">
        <v>10</v>
      </c>
      <c r="G29" s="9">
        <v>11.03</v>
      </c>
    </row>
    <row r="30" spans="1:7" ht="24">
      <c r="A30" s="22" t="s">
        <v>28</v>
      </c>
      <c r="B30" s="28">
        <v>13</v>
      </c>
      <c r="C30" s="9">
        <v>32.85</v>
      </c>
      <c r="D30" s="28">
        <v>12</v>
      </c>
      <c r="E30" s="9">
        <v>36.27</v>
      </c>
      <c r="F30" s="28">
        <v>13</v>
      </c>
      <c r="G30" s="9">
        <v>34.95</v>
      </c>
    </row>
    <row r="31" spans="1:7" ht="12">
      <c r="A31" s="21" t="s">
        <v>29</v>
      </c>
      <c r="B31" s="27">
        <v>2</v>
      </c>
      <c r="C31" s="8">
        <v>2</v>
      </c>
      <c r="D31" s="27">
        <v>2</v>
      </c>
      <c r="E31" s="8">
        <v>2</v>
      </c>
      <c r="F31" s="27">
        <v>4</v>
      </c>
      <c r="G31" s="8">
        <v>4</v>
      </c>
    </row>
    <row r="32" spans="1:7" ht="12">
      <c r="A32" s="22" t="s">
        <v>30</v>
      </c>
      <c r="B32" s="28">
        <v>2</v>
      </c>
      <c r="C32" s="9">
        <v>2</v>
      </c>
      <c r="D32" s="28">
        <v>2</v>
      </c>
      <c r="E32" s="9">
        <v>2</v>
      </c>
      <c r="F32" s="28">
        <v>4</v>
      </c>
      <c r="G32" s="9">
        <v>4</v>
      </c>
    </row>
    <row r="33" spans="1:7" ht="24">
      <c r="A33" s="21" t="s">
        <v>31</v>
      </c>
      <c r="B33" s="27">
        <v>10</v>
      </c>
      <c r="C33" s="8">
        <v>74.32</v>
      </c>
      <c r="D33" s="27">
        <v>11</v>
      </c>
      <c r="E33" s="8">
        <v>91.31</v>
      </c>
      <c r="F33" s="27">
        <v>12</v>
      </c>
      <c r="G33" s="8">
        <v>107.48</v>
      </c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24">
      <c r="A36" s="22" t="s">
        <v>34</v>
      </c>
      <c r="B36" s="28">
        <v>6</v>
      </c>
      <c r="C36" s="9">
        <v>15.64</v>
      </c>
      <c r="D36" s="28">
        <v>7</v>
      </c>
      <c r="E36" s="9">
        <v>23.44</v>
      </c>
      <c r="F36" s="28">
        <v>8</v>
      </c>
      <c r="G36" s="9">
        <v>37.24</v>
      </c>
    </row>
    <row r="37" spans="1:7" ht="12">
      <c r="A37" s="22" t="s">
        <v>35</v>
      </c>
      <c r="B37" s="28">
        <v>4</v>
      </c>
      <c r="C37" s="9">
        <v>58.68</v>
      </c>
      <c r="D37" s="28">
        <v>4</v>
      </c>
      <c r="E37" s="9">
        <v>67.87</v>
      </c>
      <c r="F37" s="28">
        <v>4</v>
      </c>
      <c r="G37" s="9">
        <v>70.24</v>
      </c>
    </row>
    <row r="38" spans="1:7" ht="12">
      <c r="A38" s="21" t="s">
        <v>36</v>
      </c>
      <c r="B38" s="27">
        <v>323</v>
      </c>
      <c r="C38" s="8">
        <v>570.89</v>
      </c>
      <c r="D38" s="27">
        <v>327</v>
      </c>
      <c r="E38" s="8">
        <v>579.22</v>
      </c>
      <c r="F38" s="27">
        <v>322</v>
      </c>
      <c r="G38" s="8">
        <v>547</v>
      </c>
    </row>
    <row r="39" spans="1:7" ht="12">
      <c r="A39" s="22" t="s">
        <v>37</v>
      </c>
      <c r="B39" s="28">
        <v>43</v>
      </c>
      <c r="C39" s="9">
        <v>77.68</v>
      </c>
      <c r="D39" s="28">
        <v>45</v>
      </c>
      <c r="E39" s="9">
        <v>92.29</v>
      </c>
      <c r="F39" s="28">
        <v>38</v>
      </c>
      <c r="G39" s="9">
        <v>68.66</v>
      </c>
    </row>
    <row r="40" spans="1:7" ht="12">
      <c r="A40" s="22" t="s">
        <v>38</v>
      </c>
      <c r="B40" s="28">
        <v>1</v>
      </c>
      <c r="C40" s="9">
        <v>4.88</v>
      </c>
      <c r="D40" s="28">
        <v>1</v>
      </c>
      <c r="E40" s="9">
        <v>5</v>
      </c>
      <c r="F40" s="28"/>
      <c r="G40" s="9"/>
    </row>
    <row r="41" spans="1:7" ht="12">
      <c r="A41" s="22" t="s">
        <v>39</v>
      </c>
      <c r="B41" s="28">
        <v>279</v>
      </c>
      <c r="C41" s="9">
        <v>488.33</v>
      </c>
      <c r="D41" s="28">
        <v>281</v>
      </c>
      <c r="E41" s="9">
        <v>481.93</v>
      </c>
      <c r="F41" s="28">
        <v>284</v>
      </c>
      <c r="G41" s="9">
        <v>478.34</v>
      </c>
    </row>
    <row r="42" spans="1:7" ht="24">
      <c r="A42" s="21" t="s">
        <v>40</v>
      </c>
      <c r="B42" s="27">
        <v>608</v>
      </c>
      <c r="C42" s="8">
        <v>1394.73</v>
      </c>
      <c r="D42" s="27">
        <v>615</v>
      </c>
      <c r="E42" s="8">
        <v>1467.78</v>
      </c>
      <c r="F42" s="27">
        <v>618</v>
      </c>
      <c r="G42" s="8">
        <v>1514.08</v>
      </c>
    </row>
    <row r="43" spans="1:7" ht="24">
      <c r="A43" s="22" t="s">
        <v>41</v>
      </c>
      <c r="B43" s="28">
        <v>52</v>
      </c>
      <c r="C43" s="9">
        <v>116.5</v>
      </c>
      <c r="D43" s="28">
        <v>55</v>
      </c>
      <c r="E43" s="9">
        <v>120.27</v>
      </c>
      <c r="F43" s="28">
        <v>56</v>
      </c>
      <c r="G43" s="9">
        <v>126.05</v>
      </c>
    </row>
    <row r="44" spans="1:7" ht="12">
      <c r="A44" s="22" t="s">
        <v>42</v>
      </c>
      <c r="B44" s="28">
        <v>226</v>
      </c>
      <c r="C44" s="9">
        <v>403.39</v>
      </c>
      <c r="D44" s="28">
        <v>237</v>
      </c>
      <c r="E44" s="9">
        <v>433.59</v>
      </c>
      <c r="F44" s="28">
        <v>239</v>
      </c>
      <c r="G44" s="9">
        <v>433.75</v>
      </c>
    </row>
    <row r="45" spans="1:7" ht="12">
      <c r="A45" s="22" t="s">
        <v>43</v>
      </c>
      <c r="B45" s="28">
        <v>330</v>
      </c>
      <c r="C45" s="9">
        <v>874.84</v>
      </c>
      <c r="D45" s="28">
        <v>323</v>
      </c>
      <c r="E45" s="9">
        <v>913.92</v>
      </c>
      <c r="F45" s="28">
        <v>323</v>
      </c>
      <c r="G45" s="9">
        <v>954.28</v>
      </c>
    </row>
    <row r="46" spans="1:7" ht="12">
      <c r="A46" s="21" t="s">
        <v>44</v>
      </c>
      <c r="B46" s="27">
        <v>50</v>
      </c>
      <c r="C46" s="8">
        <v>156.55</v>
      </c>
      <c r="D46" s="27">
        <v>43</v>
      </c>
      <c r="E46" s="8">
        <v>139.78</v>
      </c>
      <c r="F46" s="27">
        <v>45</v>
      </c>
      <c r="G46" s="8">
        <v>139.01</v>
      </c>
    </row>
    <row r="47" spans="1:7" ht="12">
      <c r="A47" s="22" t="s">
        <v>45</v>
      </c>
      <c r="B47" s="28">
        <v>43</v>
      </c>
      <c r="C47" s="9">
        <v>119.03</v>
      </c>
      <c r="D47" s="28">
        <v>37</v>
      </c>
      <c r="E47" s="9">
        <v>98.45</v>
      </c>
      <c r="F47" s="28">
        <v>37</v>
      </c>
      <c r="G47" s="9">
        <v>101.86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4</v>
      </c>
      <c r="C50" s="9">
        <v>5.52</v>
      </c>
      <c r="D50" s="28">
        <v>2</v>
      </c>
      <c r="E50" s="9">
        <v>4</v>
      </c>
      <c r="F50" s="28">
        <v>5</v>
      </c>
      <c r="G50" s="9">
        <v>6.65</v>
      </c>
    </row>
    <row r="51" spans="1:7" ht="12">
      <c r="A51" s="22" t="s">
        <v>49</v>
      </c>
      <c r="B51" s="28">
        <v>3</v>
      </c>
      <c r="C51" s="9">
        <v>32</v>
      </c>
      <c r="D51" s="28">
        <v>4</v>
      </c>
      <c r="E51" s="9">
        <v>37.33</v>
      </c>
      <c r="F51" s="28">
        <v>3</v>
      </c>
      <c r="G51" s="9">
        <v>30.5</v>
      </c>
    </row>
    <row r="52" spans="1:7" ht="12">
      <c r="A52" s="21" t="s">
        <v>50</v>
      </c>
      <c r="B52" s="27">
        <v>87</v>
      </c>
      <c r="C52" s="8">
        <v>281.27</v>
      </c>
      <c r="D52" s="27">
        <v>91</v>
      </c>
      <c r="E52" s="8">
        <v>293.82</v>
      </c>
      <c r="F52" s="27">
        <v>94</v>
      </c>
      <c r="G52" s="8">
        <v>363.33</v>
      </c>
    </row>
    <row r="53" spans="1:7" ht="12">
      <c r="A53" s="22" t="s">
        <v>51</v>
      </c>
      <c r="B53" s="28">
        <v>7</v>
      </c>
      <c r="C53" s="9">
        <v>8.2</v>
      </c>
      <c r="D53" s="28">
        <v>7</v>
      </c>
      <c r="E53" s="9">
        <v>10.33</v>
      </c>
      <c r="F53" s="28">
        <v>6</v>
      </c>
      <c r="G53" s="9">
        <v>9.73</v>
      </c>
    </row>
    <row r="54" spans="1:7" ht="12">
      <c r="A54" s="22" t="s">
        <v>52</v>
      </c>
      <c r="B54" s="28">
        <v>80</v>
      </c>
      <c r="C54" s="9">
        <v>273.07</v>
      </c>
      <c r="D54" s="28">
        <v>84</v>
      </c>
      <c r="E54" s="9">
        <v>283.49</v>
      </c>
      <c r="F54" s="28">
        <v>88</v>
      </c>
      <c r="G54" s="9">
        <v>353.6</v>
      </c>
    </row>
    <row r="55" spans="1:7" ht="12">
      <c r="A55" s="21" t="s">
        <v>53</v>
      </c>
      <c r="B55" s="27">
        <v>34</v>
      </c>
      <c r="C55" s="8">
        <v>44.59</v>
      </c>
      <c r="D55" s="27">
        <v>31</v>
      </c>
      <c r="E55" s="8">
        <v>43.26</v>
      </c>
      <c r="F55" s="27">
        <v>34</v>
      </c>
      <c r="G55" s="8">
        <v>50.12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>
        <v>2</v>
      </c>
      <c r="C57" s="9">
        <v>1.16</v>
      </c>
      <c r="D57" s="28">
        <v>2</v>
      </c>
      <c r="E57" s="9">
        <v>1.24</v>
      </c>
      <c r="F57" s="28">
        <v>2</v>
      </c>
      <c r="G57" s="9">
        <v>1.65</v>
      </c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>
        <v>3</v>
      </c>
      <c r="C59" s="9">
        <v>3.45</v>
      </c>
      <c r="D59" s="28">
        <v>5</v>
      </c>
      <c r="E59" s="9">
        <v>9.31</v>
      </c>
      <c r="F59" s="28">
        <v>3</v>
      </c>
      <c r="G59" s="9">
        <v>11.25</v>
      </c>
    </row>
    <row r="60" spans="1:7" ht="12">
      <c r="A60" s="22" t="s">
        <v>58</v>
      </c>
      <c r="B60" s="28">
        <v>10</v>
      </c>
      <c r="C60" s="9">
        <v>13.29</v>
      </c>
      <c r="D60" s="28">
        <v>9</v>
      </c>
      <c r="E60" s="9">
        <v>8.81</v>
      </c>
      <c r="F60" s="28">
        <v>11</v>
      </c>
      <c r="G60" s="9">
        <v>10.56</v>
      </c>
    </row>
    <row r="61" spans="1:7" ht="12">
      <c r="A61" s="22" t="s">
        <v>59</v>
      </c>
      <c r="B61" s="28">
        <v>19</v>
      </c>
      <c r="C61" s="9">
        <v>26.69</v>
      </c>
      <c r="D61" s="28">
        <v>15</v>
      </c>
      <c r="E61" s="9">
        <v>23.9</v>
      </c>
      <c r="F61" s="28">
        <v>18</v>
      </c>
      <c r="G61" s="9">
        <v>26.66</v>
      </c>
    </row>
    <row r="62" spans="1:7" ht="12">
      <c r="A62" s="21" t="s">
        <v>60</v>
      </c>
      <c r="B62" s="27">
        <v>60</v>
      </c>
      <c r="C62" s="8">
        <v>286.47</v>
      </c>
      <c r="D62" s="27">
        <v>62</v>
      </c>
      <c r="E62" s="8">
        <v>246.68</v>
      </c>
      <c r="F62" s="27">
        <v>63</v>
      </c>
      <c r="G62" s="8">
        <v>240.08</v>
      </c>
    </row>
    <row r="63" spans="1:7" ht="12">
      <c r="A63" s="22" t="s">
        <v>61</v>
      </c>
      <c r="B63" s="28">
        <v>13</v>
      </c>
      <c r="C63" s="9">
        <v>202.59</v>
      </c>
      <c r="D63" s="28">
        <v>12</v>
      </c>
      <c r="E63" s="9">
        <v>157.02</v>
      </c>
      <c r="F63" s="28">
        <v>13</v>
      </c>
      <c r="G63" s="9">
        <v>148.95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47</v>
      </c>
      <c r="C65" s="9">
        <v>83.88</v>
      </c>
      <c r="D65" s="28">
        <v>50</v>
      </c>
      <c r="E65" s="9">
        <v>89.66</v>
      </c>
      <c r="F65" s="28">
        <v>50</v>
      </c>
      <c r="G65" s="9">
        <v>91.13</v>
      </c>
    </row>
    <row r="66" spans="1:7" ht="12">
      <c r="A66" s="21" t="s">
        <v>64</v>
      </c>
      <c r="B66" s="27">
        <v>181</v>
      </c>
      <c r="C66" s="8">
        <v>268.03</v>
      </c>
      <c r="D66" s="27">
        <v>185</v>
      </c>
      <c r="E66" s="8">
        <v>261.13</v>
      </c>
      <c r="F66" s="27">
        <v>184</v>
      </c>
      <c r="G66" s="8">
        <v>257.08</v>
      </c>
    </row>
    <row r="67" spans="1:7" ht="12">
      <c r="A67" s="22" t="s">
        <v>65</v>
      </c>
      <c r="B67" s="28">
        <v>181</v>
      </c>
      <c r="C67" s="9">
        <v>268.03</v>
      </c>
      <c r="D67" s="28">
        <v>185</v>
      </c>
      <c r="E67" s="9">
        <v>261.13</v>
      </c>
      <c r="F67" s="28">
        <v>184</v>
      </c>
      <c r="G67" s="9">
        <v>257.08</v>
      </c>
    </row>
    <row r="68" spans="1:7" ht="12">
      <c r="A68" s="21" t="s">
        <v>66</v>
      </c>
      <c r="B68" s="27">
        <v>224</v>
      </c>
      <c r="C68" s="8">
        <v>323.29</v>
      </c>
      <c r="D68" s="27">
        <v>233</v>
      </c>
      <c r="E68" s="8">
        <v>338.34</v>
      </c>
      <c r="F68" s="27">
        <v>243</v>
      </c>
      <c r="G68" s="8">
        <v>360.58</v>
      </c>
    </row>
    <row r="69" spans="1:7" ht="12">
      <c r="A69" s="22" t="s">
        <v>67</v>
      </c>
      <c r="B69" s="28">
        <v>65</v>
      </c>
      <c r="C69" s="9">
        <v>135.21</v>
      </c>
      <c r="D69" s="28">
        <v>64</v>
      </c>
      <c r="E69" s="9">
        <v>133.02</v>
      </c>
      <c r="F69" s="28">
        <v>65</v>
      </c>
      <c r="G69" s="9">
        <v>141.65</v>
      </c>
    </row>
    <row r="70" spans="1:7" ht="12">
      <c r="A70" s="22" t="s">
        <v>68</v>
      </c>
      <c r="B70" s="28">
        <v>12</v>
      </c>
      <c r="C70" s="9">
        <v>13</v>
      </c>
      <c r="D70" s="28">
        <v>15</v>
      </c>
      <c r="E70" s="9">
        <v>15.19</v>
      </c>
      <c r="F70" s="28">
        <v>14</v>
      </c>
      <c r="G70" s="9">
        <v>13.88</v>
      </c>
    </row>
    <row r="71" spans="1:7" ht="24">
      <c r="A71" s="22" t="s">
        <v>69</v>
      </c>
      <c r="B71" s="28">
        <v>85</v>
      </c>
      <c r="C71" s="9">
        <v>104.22</v>
      </c>
      <c r="D71" s="28">
        <v>91</v>
      </c>
      <c r="E71" s="9">
        <v>110.13</v>
      </c>
      <c r="F71" s="28">
        <v>92</v>
      </c>
      <c r="G71" s="9">
        <v>111.51</v>
      </c>
    </row>
    <row r="72" spans="1:7" ht="12">
      <c r="A72" s="22" t="s">
        <v>70</v>
      </c>
      <c r="B72" s="28">
        <v>1</v>
      </c>
      <c r="C72" s="9">
        <v>2.86</v>
      </c>
      <c r="D72" s="28">
        <v>1</v>
      </c>
      <c r="E72" s="9">
        <v>4.3</v>
      </c>
      <c r="F72" s="28">
        <v>2</v>
      </c>
      <c r="G72" s="9">
        <v>4.58</v>
      </c>
    </row>
    <row r="73" spans="1:7" ht="12">
      <c r="A73" s="22" t="s">
        <v>71</v>
      </c>
      <c r="B73" s="28">
        <v>4</v>
      </c>
      <c r="C73" s="9">
        <v>4.18</v>
      </c>
      <c r="D73" s="28">
        <v>6</v>
      </c>
      <c r="E73" s="9">
        <v>11.65</v>
      </c>
      <c r="F73" s="28">
        <v>9</v>
      </c>
      <c r="G73" s="9">
        <v>15.41</v>
      </c>
    </row>
    <row r="74" spans="1:7" ht="12">
      <c r="A74" s="22" t="s">
        <v>72</v>
      </c>
      <c r="B74" s="28">
        <v>52</v>
      </c>
      <c r="C74" s="9">
        <v>58.82</v>
      </c>
      <c r="D74" s="28">
        <v>53</v>
      </c>
      <c r="E74" s="9">
        <v>61.05</v>
      </c>
      <c r="F74" s="28">
        <v>58</v>
      </c>
      <c r="G74" s="9">
        <v>70.55</v>
      </c>
    </row>
    <row r="75" spans="1:7" ht="12">
      <c r="A75" s="22" t="s">
        <v>73</v>
      </c>
      <c r="B75" s="28">
        <v>5</v>
      </c>
      <c r="C75" s="9">
        <v>5</v>
      </c>
      <c r="D75" s="28">
        <v>3</v>
      </c>
      <c r="E75" s="9">
        <v>3</v>
      </c>
      <c r="F75" s="28">
        <v>3</v>
      </c>
      <c r="G75" s="9">
        <v>3</v>
      </c>
    </row>
    <row r="76" spans="1:7" ht="12">
      <c r="A76" s="21" t="s">
        <v>74</v>
      </c>
      <c r="B76" s="27">
        <v>53</v>
      </c>
      <c r="C76" s="8">
        <v>118.65</v>
      </c>
      <c r="D76" s="27">
        <v>55</v>
      </c>
      <c r="E76" s="8">
        <v>103.12</v>
      </c>
      <c r="F76" s="27">
        <v>51</v>
      </c>
      <c r="G76" s="8">
        <v>94.56</v>
      </c>
    </row>
    <row r="77" spans="1:7" ht="12">
      <c r="A77" s="22" t="s">
        <v>75</v>
      </c>
      <c r="B77" s="28">
        <v>11</v>
      </c>
      <c r="C77" s="9">
        <v>41.41</v>
      </c>
      <c r="D77" s="28">
        <v>9</v>
      </c>
      <c r="E77" s="9">
        <v>30.2</v>
      </c>
      <c r="F77" s="28">
        <v>9</v>
      </c>
      <c r="G77" s="9">
        <v>30.11</v>
      </c>
    </row>
    <row r="78" spans="1:7" ht="12">
      <c r="A78" s="22" t="s">
        <v>76</v>
      </c>
      <c r="B78" s="28"/>
      <c r="C78" s="9"/>
      <c r="D78" s="28"/>
      <c r="E78" s="9"/>
      <c r="F78" s="28"/>
      <c r="G78" s="9"/>
    </row>
    <row r="79" spans="1:7" ht="24">
      <c r="A79" s="22" t="s">
        <v>77</v>
      </c>
      <c r="B79" s="28">
        <v>10</v>
      </c>
      <c r="C79" s="9">
        <v>13.53</v>
      </c>
      <c r="D79" s="28">
        <v>7</v>
      </c>
      <c r="E79" s="9">
        <v>11.15</v>
      </c>
      <c r="F79" s="28">
        <v>7</v>
      </c>
      <c r="G79" s="9">
        <v>13.38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14</v>
      </c>
      <c r="C81" s="9">
        <v>32.67</v>
      </c>
      <c r="D81" s="28">
        <v>23</v>
      </c>
      <c r="E81" s="9">
        <v>36.76</v>
      </c>
      <c r="F81" s="28">
        <v>19</v>
      </c>
      <c r="G81" s="9">
        <v>28.38</v>
      </c>
    </row>
    <row r="82" spans="1:7" ht="12" customHeight="1">
      <c r="A82" s="22" t="s">
        <v>80</v>
      </c>
      <c r="B82" s="28">
        <v>18</v>
      </c>
      <c r="C82" s="9">
        <v>31.04</v>
      </c>
      <c r="D82" s="28">
        <v>16</v>
      </c>
      <c r="E82" s="9">
        <v>25.01</v>
      </c>
      <c r="F82" s="28">
        <v>16</v>
      </c>
      <c r="G82" s="9">
        <v>22.69</v>
      </c>
    </row>
    <row r="83" spans="1:7" ht="12">
      <c r="A83" s="21" t="s">
        <v>81</v>
      </c>
      <c r="B83" s="27">
        <v>7</v>
      </c>
      <c r="C83" s="8">
        <v>18.3</v>
      </c>
      <c r="D83" s="27">
        <v>8</v>
      </c>
      <c r="E83" s="8">
        <v>21.85</v>
      </c>
      <c r="F83" s="27">
        <v>7</v>
      </c>
      <c r="G83" s="8">
        <v>18.71</v>
      </c>
    </row>
    <row r="84" spans="1:7" ht="12">
      <c r="A84" s="22" t="s">
        <v>82</v>
      </c>
      <c r="B84" s="28">
        <v>7</v>
      </c>
      <c r="C84" s="9">
        <v>18.3</v>
      </c>
      <c r="D84" s="28">
        <v>8</v>
      </c>
      <c r="E84" s="9">
        <v>21.85</v>
      </c>
      <c r="F84" s="28">
        <v>7</v>
      </c>
      <c r="G84" s="9">
        <v>18.71</v>
      </c>
    </row>
    <row r="85" spans="1:7" ht="12">
      <c r="A85" s="21" t="s">
        <v>83</v>
      </c>
      <c r="B85" s="27">
        <v>72</v>
      </c>
      <c r="C85" s="8">
        <v>226.58</v>
      </c>
      <c r="D85" s="27">
        <v>71</v>
      </c>
      <c r="E85" s="8">
        <v>233.53</v>
      </c>
      <c r="F85" s="27">
        <v>71</v>
      </c>
      <c r="G85" s="8">
        <v>247.92</v>
      </c>
    </row>
    <row r="86" spans="1:7" ht="12">
      <c r="A86" s="22" t="s">
        <v>84</v>
      </c>
      <c r="B86" s="28">
        <v>65</v>
      </c>
      <c r="C86" s="9">
        <v>79.04</v>
      </c>
      <c r="D86" s="28">
        <v>62</v>
      </c>
      <c r="E86" s="9">
        <v>74.54</v>
      </c>
      <c r="F86" s="28">
        <v>63</v>
      </c>
      <c r="G86" s="9">
        <v>77.37</v>
      </c>
    </row>
    <row r="87" spans="1:7" ht="12">
      <c r="A87" s="22" t="s">
        <v>85</v>
      </c>
      <c r="B87" s="28">
        <v>1</v>
      </c>
      <c r="C87" s="9">
        <v>114.82</v>
      </c>
      <c r="D87" s="28">
        <v>2</v>
      </c>
      <c r="E87" s="9">
        <v>121.04</v>
      </c>
      <c r="F87" s="28">
        <v>2</v>
      </c>
      <c r="G87" s="9">
        <v>131.52</v>
      </c>
    </row>
    <row r="88" spans="1:7" ht="12">
      <c r="A88" s="22" t="s">
        <v>86</v>
      </c>
      <c r="B88" s="28">
        <v>6</v>
      </c>
      <c r="C88" s="9">
        <v>32.72</v>
      </c>
      <c r="D88" s="28">
        <v>7</v>
      </c>
      <c r="E88" s="9">
        <v>37.95</v>
      </c>
      <c r="F88" s="28">
        <v>6</v>
      </c>
      <c r="G88" s="9">
        <v>39.03</v>
      </c>
    </row>
    <row r="89" spans="1:7" ht="12">
      <c r="A89" s="21" t="s">
        <v>87</v>
      </c>
      <c r="B89" s="27">
        <v>22</v>
      </c>
      <c r="C89" s="8">
        <v>28.72</v>
      </c>
      <c r="D89" s="27">
        <v>25</v>
      </c>
      <c r="E89" s="8">
        <v>33.42</v>
      </c>
      <c r="F89" s="27">
        <v>24</v>
      </c>
      <c r="G89" s="8">
        <v>34.91</v>
      </c>
    </row>
    <row r="90" spans="1:7" ht="12">
      <c r="A90" s="22" t="s">
        <v>88</v>
      </c>
      <c r="B90" s="28">
        <v>11</v>
      </c>
      <c r="C90" s="9">
        <v>12.87</v>
      </c>
      <c r="D90" s="28">
        <v>11</v>
      </c>
      <c r="E90" s="9">
        <v>17.34</v>
      </c>
      <c r="F90" s="28">
        <v>11</v>
      </c>
      <c r="G90" s="9">
        <v>14.58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>
        <v>2</v>
      </c>
      <c r="C92" s="9">
        <v>6.19</v>
      </c>
      <c r="D92" s="28">
        <v>3</v>
      </c>
      <c r="E92" s="9">
        <v>5.29</v>
      </c>
      <c r="F92" s="28">
        <v>4</v>
      </c>
      <c r="G92" s="9">
        <v>8.88</v>
      </c>
    </row>
    <row r="93" spans="1:7" ht="12">
      <c r="A93" s="22" t="s">
        <v>91</v>
      </c>
      <c r="B93" s="28">
        <v>9</v>
      </c>
      <c r="C93" s="9">
        <v>9.66</v>
      </c>
      <c r="D93" s="28">
        <v>11</v>
      </c>
      <c r="E93" s="9">
        <v>10.79</v>
      </c>
      <c r="F93" s="28">
        <v>9</v>
      </c>
      <c r="G93" s="9">
        <v>11.45</v>
      </c>
    </row>
    <row r="94" spans="1:7" ht="12">
      <c r="A94" s="21" t="s">
        <v>92</v>
      </c>
      <c r="B94" s="27">
        <v>104</v>
      </c>
      <c r="C94" s="8">
        <v>212.62</v>
      </c>
      <c r="D94" s="27">
        <v>105</v>
      </c>
      <c r="E94" s="8">
        <v>209.67</v>
      </c>
      <c r="F94" s="27">
        <v>110</v>
      </c>
      <c r="G94" s="8">
        <v>242.59</v>
      </c>
    </row>
    <row r="95" spans="1:7" ht="12">
      <c r="A95" s="22" t="s">
        <v>93</v>
      </c>
      <c r="B95" s="28">
        <v>20</v>
      </c>
      <c r="C95" s="9">
        <v>55.48</v>
      </c>
      <c r="D95" s="28">
        <v>21</v>
      </c>
      <c r="E95" s="9">
        <v>45.33</v>
      </c>
      <c r="F95" s="28">
        <v>22</v>
      </c>
      <c r="G95" s="9">
        <v>62.24</v>
      </c>
    </row>
    <row r="96" spans="1:7" ht="12">
      <c r="A96" s="23" t="s">
        <v>94</v>
      </c>
      <c r="B96" s="29">
        <v>84</v>
      </c>
      <c r="C96" s="10">
        <v>157.14</v>
      </c>
      <c r="D96" s="29">
        <v>84</v>
      </c>
      <c r="E96" s="10">
        <v>164.34</v>
      </c>
      <c r="F96" s="29">
        <v>88</v>
      </c>
      <c r="G96" s="10">
        <v>180.35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2472</v>
      </c>
      <c r="C97" s="11">
        <f t="shared" si="0"/>
        <v>6501.83</v>
      </c>
      <c r="D97" s="6">
        <f t="shared" si="0"/>
        <v>2508</v>
      </c>
      <c r="E97" s="11">
        <f t="shared" si="0"/>
        <v>6701.68</v>
      </c>
      <c r="F97" s="6">
        <f t="shared" si="0"/>
        <v>2536</v>
      </c>
      <c r="G97" s="11">
        <f t="shared" si="0"/>
        <v>6967.14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24" tooltip="TORNA ALL'INDICE" display="COMUNE DI QUARRATA. NUMERO DI UNITA' LOCALI E ADDETTI DELLE IMPRESE ATTIVE. ANNO 2013."/>
    <hyperlink ref="A1:C1" location="INDICE!A22" tooltip="TORNA ALL'INDICE" display="COMUNE DI QUARRATA. NUMERO DI UNITA' LOCALI E ADDETTI DELLE IMPRESE ATTIVE. "/>
  </hyperlinks>
  <printOptions/>
  <pageMargins left="0.28" right="0.26" top="0.6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3.574218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4" ht="12" customHeight="1">
      <c r="A1" s="41" t="s">
        <v>141</v>
      </c>
      <c r="B1" s="41"/>
      <c r="C1" s="41"/>
      <c r="D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5</v>
      </c>
      <c r="C6" s="8">
        <v>30.71</v>
      </c>
      <c r="D6" s="27">
        <v>4</v>
      </c>
      <c r="E6" s="8">
        <v>27.74</v>
      </c>
      <c r="F6" s="27">
        <v>4</v>
      </c>
      <c r="G6" s="8">
        <v>30.38</v>
      </c>
    </row>
    <row r="7" spans="1:7" ht="12">
      <c r="A7" s="22" t="s">
        <v>5</v>
      </c>
      <c r="B7" s="28"/>
      <c r="C7" s="9"/>
      <c r="D7" s="28"/>
      <c r="E7" s="9"/>
      <c r="F7" s="28"/>
      <c r="G7" s="9"/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/>
      <c r="C10" s="9"/>
      <c r="D10" s="28"/>
      <c r="E10" s="9"/>
      <c r="F10" s="28"/>
      <c r="G10" s="9"/>
    </row>
    <row r="11" spans="1:7" ht="24">
      <c r="A11" s="22" t="s">
        <v>9</v>
      </c>
      <c r="B11" s="28"/>
      <c r="C11" s="9"/>
      <c r="D11" s="28"/>
      <c r="E11" s="9"/>
      <c r="F11" s="28"/>
      <c r="G11" s="9"/>
    </row>
    <row r="12" spans="1:7" ht="12">
      <c r="A12" s="22" t="s">
        <v>10</v>
      </c>
      <c r="B12" s="28"/>
      <c r="C12" s="9"/>
      <c r="D12" s="28"/>
      <c r="E12" s="9"/>
      <c r="F12" s="28"/>
      <c r="G12" s="9"/>
    </row>
    <row r="13" spans="1:7" ht="24">
      <c r="A13" s="22" t="s">
        <v>11</v>
      </c>
      <c r="B13" s="28"/>
      <c r="C13" s="9"/>
      <c r="D13" s="28"/>
      <c r="E13" s="9"/>
      <c r="F13" s="28"/>
      <c r="G13" s="9"/>
    </row>
    <row r="14" spans="1:7" ht="12">
      <c r="A14" s="22" t="s">
        <v>12</v>
      </c>
      <c r="B14" s="28"/>
      <c r="C14" s="9"/>
      <c r="D14" s="28"/>
      <c r="E14" s="9"/>
      <c r="F14" s="28"/>
      <c r="G14" s="9"/>
    </row>
    <row r="15" spans="1:7" ht="12">
      <c r="A15" s="22" t="s">
        <v>13</v>
      </c>
      <c r="B15" s="28"/>
      <c r="C15" s="9"/>
      <c r="D15" s="28"/>
      <c r="E15" s="9"/>
      <c r="F15" s="28"/>
      <c r="G15" s="9"/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/>
      <c r="C17" s="9"/>
      <c r="D17" s="28"/>
      <c r="E17" s="9"/>
      <c r="F17" s="28"/>
      <c r="G17" s="9"/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/>
      <c r="C19" s="9"/>
      <c r="D19" s="28"/>
      <c r="E19" s="9"/>
      <c r="F19" s="28"/>
      <c r="G19" s="9"/>
    </row>
    <row r="20" spans="1:7" ht="12">
      <c r="A20" s="22" t="s">
        <v>18</v>
      </c>
      <c r="B20" s="28"/>
      <c r="C20" s="9"/>
      <c r="D20" s="28"/>
      <c r="E20" s="9"/>
      <c r="F20" s="28"/>
      <c r="G20" s="9"/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1</v>
      </c>
      <c r="C22" s="9">
        <v>9.23</v>
      </c>
      <c r="D22" s="28">
        <v>1</v>
      </c>
      <c r="E22" s="9">
        <v>9.11</v>
      </c>
      <c r="F22" s="28">
        <v>1</v>
      </c>
      <c r="G22" s="9">
        <v>10.31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/>
      <c r="C24" s="9"/>
      <c r="D24" s="28"/>
      <c r="E24" s="9"/>
      <c r="F24" s="28"/>
      <c r="G24" s="9"/>
    </row>
    <row r="25" spans="1:7" ht="12">
      <c r="A25" s="22" t="s">
        <v>23</v>
      </c>
      <c r="B25" s="28">
        <v>3</v>
      </c>
      <c r="C25" s="9">
        <v>18.48</v>
      </c>
      <c r="D25" s="28">
        <v>3</v>
      </c>
      <c r="E25" s="9">
        <v>18.63</v>
      </c>
      <c r="F25" s="28">
        <v>3</v>
      </c>
      <c r="G25" s="9">
        <v>20.07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/>
      <c r="C28" s="9"/>
      <c r="D28" s="28"/>
      <c r="E28" s="9"/>
      <c r="F28" s="28"/>
      <c r="G28" s="9"/>
    </row>
    <row r="29" spans="1:7" ht="12">
      <c r="A29" s="22" t="s">
        <v>27</v>
      </c>
      <c r="B29" s="28"/>
      <c r="C29" s="9"/>
      <c r="D29" s="28"/>
      <c r="E29" s="9"/>
      <c r="F29" s="28"/>
      <c r="G29" s="9"/>
    </row>
    <row r="30" spans="1:7" ht="12">
      <c r="A30" s="22" t="s">
        <v>28</v>
      </c>
      <c r="B30" s="28">
        <v>1</v>
      </c>
      <c r="C30" s="9">
        <v>3</v>
      </c>
      <c r="D30" s="28"/>
      <c r="E30" s="9"/>
      <c r="F30" s="28"/>
      <c r="G30" s="9"/>
    </row>
    <row r="31" spans="1:7" ht="12">
      <c r="A31" s="21" t="s">
        <v>29</v>
      </c>
      <c r="B31" s="27"/>
      <c r="C31" s="8"/>
      <c r="D31" s="27"/>
      <c r="E31" s="8"/>
      <c r="F31" s="27"/>
      <c r="G31" s="8"/>
    </row>
    <row r="32" spans="1:7" ht="12">
      <c r="A32" s="22" t="s">
        <v>30</v>
      </c>
      <c r="B32" s="28"/>
      <c r="C32" s="9"/>
      <c r="D32" s="28"/>
      <c r="E32" s="9"/>
      <c r="F32" s="28"/>
      <c r="G32" s="9"/>
    </row>
    <row r="33" spans="1:7" ht="12">
      <c r="A33" s="21" t="s">
        <v>31</v>
      </c>
      <c r="B33" s="27"/>
      <c r="C33" s="8"/>
      <c r="D33" s="27"/>
      <c r="E33" s="8"/>
      <c r="F33" s="27"/>
      <c r="G33" s="8"/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12">
      <c r="A36" s="22" t="s">
        <v>34</v>
      </c>
      <c r="B36" s="28"/>
      <c r="C36" s="9"/>
      <c r="D36" s="28"/>
      <c r="E36" s="9"/>
      <c r="F36" s="28"/>
      <c r="G36" s="9"/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26</v>
      </c>
      <c r="C38" s="8">
        <v>38.04</v>
      </c>
      <c r="D38" s="27">
        <v>24</v>
      </c>
      <c r="E38" s="8">
        <v>36.73</v>
      </c>
      <c r="F38" s="27">
        <v>23</v>
      </c>
      <c r="G38" s="8">
        <v>36.96</v>
      </c>
    </row>
    <row r="39" spans="1:7" ht="12">
      <c r="A39" s="22" t="s">
        <v>37</v>
      </c>
      <c r="B39" s="28">
        <v>3</v>
      </c>
      <c r="C39" s="9">
        <v>4</v>
      </c>
      <c r="D39" s="28">
        <v>2</v>
      </c>
      <c r="E39" s="9">
        <v>4</v>
      </c>
      <c r="F39" s="28">
        <v>2</v>
      </c>
      <c r="G39" s="9">
        <v>4</v>
      </c>
    </row>
    <row r="40" spans="1:7" ht="12">
      <c r="A40" s="22" t="s">
        <v>38</v>
      </c>
      <c r="B40" s="28"/>
      <c r="C40" s="9"/>
      <c r="D40" s="28"/>
      <c r="E40" s="9"/>
      <c r="F40" s="28"/>
      <c r="G40" s="9"/>
    </row>
    <row r="41" spans="1:7" ht="12">
      <c r="A41" s="22" t="s">
        <v>39</v>
      </c>
      <c r="B41" s="28">
        <v>23</v>
      </c>
      <c r="C41" s="9">
        <v>34.04</v>
      </c>
      <c r="D41" s="28">
        <v>22</v>
      </c>
      <c r="E41" s="9">
        <v>32.73</v>
      </c>
      <c r="F41" s="28">
        <v>21</v>
      </c>
      <c r="G41" s="9">
        <v>32.96</v>
      </c>
    </row>
    <row r="42" spans="1:7" ht="12">
      <c r="A42" s="21" t="s">
        <v>40</v>
      </c>
      <c r="B42" s="27">
        <v>18</v>
      </c>
      <c r="C42" s="8">
        <v>32.39</v>
      </c>
      <c r="D42" s="27">
        <v>17</v>
      </c>
      <c r="E42" s="8">
        <v>37.64</v>
      </c>
      <c r="F42" s="27">
        <v>15</v>
      </c>
      <c r="G42" s="8">
        <v>31.97</v>
      </c>
    </row>
    <row r="43" spans="1:7" ht="12">
      <c r="A43" s="22" t="s">
        <v>41</v>
      </c>
      <c r="B43" s="28">
        <v>1</v>
      </c>
      <c r="C43" s="9">
        <v>1</v>
      </c>
      <c r="D43" s="28">
        <v>1</v>
      </c>
      <c r="E43" s="9">
        <v>1</v>
      </c>
      <c r="F43" s="28">
        <v>1</v>
      </c>
      <c r="G43" s="9">
        <v>1</v>
      </c>
    </row>
    <row r="44" spans="1:7" ht="12">
      <c r="A44" s="22" t="s">
        <v>42</v>
      </c>
      <c r="B44" s="28">
        <v>5</v>
      </c>
      <c r="C44" s="9">
        <v>8.99</v>
      </c>
      <c r="D44" s="28">
        <v>5</v>
      </c>
      <c r="E44" s="9">
        <v>14.72</v>
      </c>
      <c r="F44" s="28">
        <v>5</v>
      </c>
      <c r="G44" s="9">
        <v>13.04</v>
      </c>
    </row>
    <row r="45" spans="1:7" ht="12">
      <c r="A45" s="22" t="s">
        <v>43</v>
      </c>
      <c r="B45" s="28">
        <v>12</v>
      </c>
      <c r="C45" s="9">
        <v>22.4</v>
      </c>
      <c r="D45" s="28">
        <v>11</v>
      </c>
      <c r="E45" s="9">
        <v>21.92</v>
      </c>
      <c r="F45" s="28">
        <v>9</v>
      </c>
      <c r="G45" s="9">
        <v>17.93</v>
      </c>
    </row>
    <row r="46" spans="1:7" ht="12">
      <c r="A46" s="21" t="s">
        <v>44</v>
      </c>
      <c r="B46" s="27">
        <v>6</v>
      </c>
      <c r="C46" s="8">
        <v>7</v>
      </c>
      <c r="D46" s="27">
        <v>7</v>
      </c>
      <c r="E46" s="8">
        <v>7.19</v>
      </c>
      <c r="F46" s="27">
        <v>6</v>
      </c>
      <c r="G46" s="8">
        <v>6.88</v>
      </c>
    </row>
    <row r="47" spans="1:7" ht="12">
      <c r="A47" s="22" t="s">
        <v>45</v>
      </c>
      <c r="B47" s="28">
        <v>4</v>
      </c>
      <c r="C47" s="9">
        <v>5</v>
      </c>
      <c r="D47" s="28">
        <v>5</v>
      </c>
      <c r="E47" s="9">
        <v>5.52</v>
      </c>
      <c r="F47" s="28">
        <v>4</v>
      </c>
      <c r="G47" s="9">
        <v>4.88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/>
      <c r="C50" s="9"/>
      <c r="D50" s="28"/>
      <c r="E50" s="9"/>
      <c r="F50" s="28"/>
      <c r="G50" s="9"/>
    </row>
    <row r="51" spans="1:7" ht="12">
      <c r="A51" s="22" t="s">
        <v>49</v>
      </c>
      <c r="B51" s="28">
        <v>2</v>
      </c>
      <c r="C51" s="9">
        <v>2</v>
      </c>
      <c r="D51" s="28">
        <v>2</v>
      </c>
      <c r="E51" s="9">
        <v>1.67</v>
      </c>
      <c r="F51" s="28">
        <v>2</v>
      </c>
      <c r="G51" s="9">
        <v>2</v>
      </c>
    </row>
    <row r="52" spans="1:7" ht="12">
      <c r="A52" s="21" t="s">
        <v>50</v>
      </c>
      <c r="B52" s="27">
        <v>4</v>
      </c>
      <c r="C52" s="8">
        <v>6.91</v>
      </c>
      <c r="D52" s="27">
        <v>2</v>
      </c>
      <c r="E52" s="8">
        <v>1.64</v>
      </c>
      <c r="F52" s="27">
        <v>2</v>
      </c>
      <c r="G52" s="8">
        <v>3.86</v>
      </c>
    </row>
    <row r="53" spans="1:7" ht="12">
      <c r="A53" s="22" t="s">
        <v>51</v>
      </c>
      <c r="B53" s="28"/>
      <c r="C53" s="9"/>
      <c r="D53" s="28"/>
      <c r="E53" s="9"/>
      <c r="F53" s="28"/>
      <c r="G53" s="9"/>
    </row>
    <row r="54" spans="1:7" ht="12">
      <c r="A54" s="22" t="s">
        <v>52</v>
      </c>
      <c r="B54" s="28">
        <v>4</v>
      </c>
      <c r="C54" s="9">
        <v>6.91</v>
      </c>
      <c r="D54" s="28">
        <v>2</v>
      </c>
      <c r="E54" s="9">
        <v>1.64</v>
      </c>
      <c r="F54" s="28">
        <v>2</v>
      </c>
      <c r="G54" s="9">
        <v>3.86</v>
      </c>
    </row>
    <row r="55" spans="1:7" ht="12">
      <c r="A55" s="21" t="s">
        <v>53</v>
      </c>
      <c r="B55" s="27">
        <v>1</v>
      </c>
      <c r="C55" s="8">
        <v>0</v>
      </c>
      <c r="D55" s="27">
        <v>1</v>
      </c>
      <c r="E55" s="8">
        <v>1</v>
      </c>
      <c r="F55" s="27">
        <v>2</v>
      </c>
      <c r="G55" s="8">
        <v>2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/>
      <c r="E59" s="9"/>
      <c r="F59" s="28"/>
      <c r="G59" s="9"/>
    </row>
    <row r="60" spans="1:7" ht="12">
      <c r="A60" s="22" t="s">
        <v>58</v>
      </c>
      <c r="B60" s="28"/>
      <c r="C60" s="9"/>
      <c r="D60" s="28">
        <v>1</v>
      </c>
      <c r="E60" s="9">
        <v>1</v>
      </c>
      <c r="F60" s="28">
        <v>1</v>
      </c>
      <c r="G60" s="9">
        <v>1</v>
      </c>
    </row>
    <row r="61" spans="1:7" ht="12">
      <c r="A61" s="22" t="s">
        <v>59</v>
      </c>
      <c r="B61" s="28">
        <v>1</v>
      </c>
      <c r="C61" s="9">
        <v>0</v>
      </c>
      <c r="D61" s="28"/>
      <c r="E61" s="9"/>
      <c r="F61" s="28">
        <v>1</v>
      </c>
      <c r="G61" s="9">
        <v>1</v>
      </c>
    </row>
    <row r="62" spans="1:7" ht="12">
      <c r="A62" s="21" t="s">
        <v>60</v>
      </c>
      <c r="B62" s="27">
        <v>2</v>
      </c>
      <c r="C62" s="8">
        <v>3</v>
      </c>
      <c r="D62" s="27">
        <v>2</v>
      </c>
      <c r="E62" s="8">
        <v>4</v>
      </c>
      <c r="F62" s="27">
        <v>2</v>
      </c>
      <c r="G62" s="8">
        <v>4</v>
      </c>
    </row>
    <row r="63" spans="1:7" ht="12">
      <c r="A63" s="22" t="s">
        <v>61</v>
      </c>
      <c r="B63" s="28">
        <v>1</v>
      </c>
      <c r="C63" s="9">
        <v>2</v>
      </c>
      <c r="D63" s="28">
        <v>1</v>
      </c>
      <c r="E63" s="9">
        <v>3</v>
      </c>
      <c r="F63" s="28">
        <v>1</v>
      </c>
      <c r="G63" s="9">
        <v>3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1</v>
      </c>
      <c r="C65" s="9">
        <v>1</v>
      </c>
      <c r="D65" s="28">
        <v>1</v>
      </c>
      <c r="E65" s="9">
        <v>1</v>
      </c>
      <c r="F65" s="28">
        <v>1</v>
      </c>
      <c r="G65" s="9">
        <v>1</v>
      </c>
    </row>
    <row r="66" spans="1:7" ht="12">
      <c r="A66" s="21" t="s">
        <v>64</v>
      </c>
      <c r="B66" s="27">
        <v>2</v>
      </c>
      <c r="C66" s="8">
        <v>4</v>
      </c>
      <c r="D66" s="27">
        <v>2</v>
      </c>
      <c r="E66" s="8">
        <v>4</v>
      </c>
      <c r="F66" s="27">
        <v>2</v>
      </c>
      <c r="G66" s="8">
        <v>6</v>
      </c>
    </row>
    <row r="67" spans="1:7" ht="12">
      <c r="A67" s="22" t="s">
        <v>65</v>
      </c>
      <c r="B67" s="28">
        <v>2</v>
      </c>
      <c r="C67" s="9">
        <v>4</v>
      </c>
      <c r="D67" s="28">
        <v>2</v>
      </c>
      <c r="E67" s="9">
        <v>4</v>
      </c>
      <c r="F67" s="28">
        <v>2</v>
      </c>
      <c r="G67" s="9">
        <v>6</v>
      </c>
    </row>
    <row r="68" spans="1:7" ht="12">
      <c r="A68" s="21" t="s">
        <v>66</v>
      </c>
      <c r="B68" s="27">
        <v>8</v>
      </c>
      <c r="C68" s="8">
        <v>9</v>
      </c>
      <c r="D68" s="27">
        <v>8</v>
      </c>
      <c r="E68" s="8">
        <v>9</v>
      </c>
      <c r="F68" s="27">
        <v>9</v>
      </c>
      <c r="G68" s="8">
        <v>10</v>
      </c>
    </row>
    <row r="69" spans="1:7" ht="12">
      <c r="A69" s="22" t="s">
        <v>67</v>
      </c>
      <c r="B69" s="28">
        <v>1</v>
      </c>
      <c r="C69" s="9">
        <v>1</v>
      </c>
      <c r="D69" s="28"/>
      <c r="E69" s="9"/>
      <c r="F69" s="28"/>
      <c r="G69" s="9"/>
    </row>
    <row r="70" spans="1:7" ht="12">
      <c r="A70" s="22" t="s">
        <v>68</v>
      </c>
      <c r="B70" s="28"/>
      <c r="C70" s="9"/>
      <c r="D70" s="28"/>
      <c r="E70" s="9"/>
      <c r="F70" s="28">
        <v>1</v>
      </c>
      <c r="G70" s="9">
        <v>1</v>
      </c>
    </row>
    <row r="71" spans="1:7" ht="12">
      <c r="A71" s="22" t="s">
        <v>69</v>
      </c>
      <c r="B71" s="28">
        <v>3</v>
      </c>
      <c r="C71" s="9">
        <v>4</v>
      </c>
      <c r="D71" s="28">
        <v>4</v>
      </c>
      <c r="E71" s="9">
        <v>5</v>
      </c>
      <c r="F71" s="28">
        <v>4</v>
      </c>
      <c r="G71" s="9">
        <v>5</v>
      </c>
    </row>
    <row r="72" spans="1:7" ht="12">
      <c r="A72" s="22" t="s">
        <v>70</v>
      </c>
      <c r="B72" s="28">
        <v>1</v>
      </c>
      <c r="C72" s="9">
        <v>1</v>
      </c>
      <c r="D72" s="28">
        <v>1</v>
      </c>
      <c r="E72" s="9">
        <v>1</v>
      </c>
      <c r="F72" s="28">
        <v>1</v>
      </c>
      <c r="G72" s="9">
        <v>1</v>
      </c>
    </row>
    <row r="73" spans="1:7" ht="12">
      <c r="A73" s="22" t="s">
        <v>71</v>
      </c>
      <c r="B73" s="28"/>
      <c r="C73" s="9"/>
      <c r="D73" s="28"/>
      <c r="E73" s="9"/>
      <c r="F73" s="28"/>
      <c r="G73" s="9"/>
    </row>
    <row r="74" spans="1:7" ht="12">
      <c r="A74" s="22" t="s">
        <v>72</v>
      </c>
      <c r="B74" s="28">
        <v>3</v>
      </c>
      <c r="C74" s="9">
        <v>3</v>
      </c>
      <c r="D74" s="28">
        <v>3</v>
      </c>
      <c r="E74" s="9">
        <v>3</v>
      </c>
      <c r="F74" s="28">
        <v>3</v>
      </c>
      <c r="G74" s="9">
        <v>3</v>
      </c>
    </row>
    <row r="75" spans="1:7" ht="12">
      <c r="A75" s="22" t="s">
        <v>73</v>
      </c>
      <c r="B75" s="28"/>
      <c r="C75" s="9"/>
      <c r="D75" s="28"/>
      <c r="E75" s="9"/>
      <c r="F75" s="28"/>
      <c r="G75" s="9"/>
    </row>
    <row r="76" spans="1:7" ht="12">
      <c r="A76" s="21" t="s">
        <v>74</v>
      </c>
      <c r="B76" s="27">
        <v>3</v>
      </c>
      <c r="C76" s="8">
        <v>3</v>
      </c>
      <c r="D76" s="27">
        <v>5</v>
      </c>
      <c r="E76" s="8">
        <v>5.66</v>
      </c>
      <c r="F76" s="27">
        <v>4</v>
      </c>
      <c r="G76" s="8">
        <v>3.46</v>
      </c>
    </row>
    <row r="77" spans="1:7" ht="12">
      <c r="A77" s="22" t="s">
        <v>75</v>
      </c>
      <c r="B77" s="28"/>
      <c r="C77" s="9"/>
      <c r="D77" s="28"/>
      <c r="E77" s="9"/>
      <c r="F77" s="28"/>
      <c r="G77" s="9"/>
    </row>
    <row r="78" spans="1:7" ht="12">
      <c r="A78" s="22" t="s">
        <v>76</v>
      </c>
      <c r="B78" s="28"/>
      <c r="C78" s="9"/>
      <c r="D78" s="28"/>
      <c r="E78" s="9"/>
      <c r="F78" s="28">
        <v>1</v>
      </c>
      <c r="G78" s="9">
        <v>0.46</v>
      </c>
    </row>
    <row r="79" spans="1:7" ht="24">
      <c r="A79" s="22" t="s">
        <v>77</v>
      </c>
      <c r="B79" s="28"/>
      <c r="C79" s="9"/>
      <c r="D79" s="28"/>
      <c r="E79" s="9"/>
      <c r="F79" s="28"/>
      <c r="G79" s="9"/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2</v>
      </c>
      <c r="C81" s="9">
        <v>2</v>
      </c>
      <c r="D81" s="28">
        <v>4</v>
      </c>
      <c r="E81" s="9">
        <v>4.66</v>
      </c>
      <c r="F81" s="28">
        <v>2</v>
      </c>
      <c r="G81" s="9">
        <v>2</v>
      </c>
    </row>
    <row r="82" spans="1:7" ht="12" customHeight="1">
      <c r="A82" s="22" t="s">
        <v>80</v>
      </c>
      <c r="B82" s="28">
        <v>1</v>
      </c>
      <c r="C82" s="9">
        <v>1</v>
      </c>
      <c r="D82" s="28">
        <v>1</v>
      </c>
      <c r="E82" s="9">
        <v>1</v>
      </c>
      <c r="F82" s="28">
        <v>1</v>
      </c>
      <c r="G82" s="9">
        <v>1</v>
      </c>
    </row>
    <row r="83" spans="1:7" ht="12">
      <c r="A83" s="21" t="s">
        <v>81</v>
      </c>
      <c r="B83" s="27"/>
      <c r="C83" s="8"/>
      <c r="D83" s="27"/>
      <c r="E83" s="8"/>
      <c r="F83" s="27"/>
      <c r="G83" s="8"/>
    </row>
    <row r="84" spans="1:7" ht="12">
      <c r="A84" s="22" t="s">
        <v>82</v>
      </c>
      <c r="B84" s="28"/>
      <c r="C84" s="9"/>
      <c r="D84" s="28"/>
      <c r="E84" s="9"/>
      <c r="F84" s="28"/>
      <c r="G84" s="9"/>
    </row>
    <row r="85" spans="1:7" ht="12">
      <c r="A85" s="21" t="s">
        <v>83</v>
      </c>
      <c r="B85" s="27">
        <v>2</v>
      </c>
      <c r="C85" s="8">
        <v>2</v>
      </c>
      <c r="D85" s="27">
        <v>3</v>
      </c>
      <c r="E85" s="8">
        <v>3</v>
      </c>
      <c r="F85" s="27">
        <v>2</v>
      </c>
      <c r="G85" s="8">
        <v>2</v>
      </c>
    </row>
    <row r="86" spans="1:7" ht="12">
      <c r="A86" s="22" t="s">
        <v>84</v>
      </c>
      <c r="B86" s="28">
        <v>2</v>
      </c>
      <c r="C86" s="9">
        <v>2</v>
      </c>
      <c r="D86" s="28">
        <v>3</v>
      </c>
      <c r="E86" s="9">
        <v>3</v>
      </c>
      <c r="F86" s="28">
        <v>2</v>
      </c>
      <c r="G86" s="9">
        <v>2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/>
      <c r="C88" s="9"/>
      <c r="D88" s="28"/>
      <c r="E88" s="9"/>
      <c r="F88" s="28"/>
      <c r="G88" s="9"/>
    </row>
    <row r="89" spans="1:7" ht="12">
      <c r="A89" s="21" t="s">
        <v>87</v>
      </c>
      <c r="B89" s="27"/>
      <c r="C89" s="8"/>
      <c r="D89" s="27"/>
      <c r="E89" s="8"/>
      <c r="F89" s="27"/>
      <c r="G89" s="8"/>
    </row>
    <row r="90" spans="1:7" ht="12">
      <c r="A90" s="22" t="s">
        <v>88</v>
      </c>
      <c r="B90" s="28"/>
      <c r="C90" s="9"/>
      <c r="D90" s="28"/>
      <c r="E90" s="9"/>
      <c r="F90" s="28"/>
      <c r="G90" s="9"/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/>
      <c r="C92" s="9"/>
      <c r="D92" s="28"/>
      <c r="E92" s="9"/>
      <c r="F92" s="28"/>
      <c r="G92" s="9"/>
    </row>
    <row r="93" spans="1:7" ht="12">
      <c r="A93" s="22" t="s">
        <v>91</v>
      </c>
      <c r="B93" s="28"/>
      <c r="C93" s="9"/>
      <c r="D93" s="28"/>
      <c r="E93" s="9"/>
      <c r="F93" s="28"/>
      <c r="G93" s="9"/>
    </row>
    <row r="94" spans="1:7" ht="12">
      <c r="A94" s="21" t="s">
        <v>92</v>
      </c>
      <c r="B94" s="27"/>
      <c r="C94" s="8"/>
      <c r="D94" s="27"/>
      <c r="E94" s="8"/>
      <c r="F94" s="27"/>
      <c r="G94" s="8"/>
    </row>
    <row r="95" spans="1:7" ht="12">
      <c r="A95" s="22" t="s">
        <v>93</v>
      </c>
      <c r="B95" s="28"/>
      <c r="C95" s="9"/>
      <c r="D95" s="28"/>
      <c r="E95" s="9"/>
      <c r="F95" s="28"/>
      <c r="G95" s="9"/>
    </row>
    <row r="96" spans="1:7" ht="12">
      <c r="A96" s="23" t="s">
        <v>94</v>
      </c>
      <c r="B96" s="29"/>
      <c r="C96" s="10"/>
      <c r="D96" s="29"/>
      <c r="E96" s="10"/>
      <c r="F96" s="29"/>
      <c r="G96" s="10"/>
    </row>
    <row r="97" spans="1:7" ht="12">
      <c r="A97" s="24" t="s">
        <v>95</v>
      </c>
      <c r="B97" s="6">
        <f aca="true" t="shared" si="0" ref="B97:G97">SUM(B5:B6,B31,B33,B38,B42,B46,B52,B55,B62,B66,B68,B76,B83,B85,B89,B94)</f>
        <v>77</v>
      </c>
      <c r="C97" s="11">
        <f t="shared" si="0"/>
        <v>136.05</v>
      </c>
      <c r="D97" s="6">
        <f t="shared" si="0"/>
        <v>75</v>
      </c>
      <c r="E97" s="11">
        <f t="shared" si="0"/>
        <v>137.6</v>
      </c>
      <c r="F97" s="6">
        <f t="shared" si="0"/>
        <v>71</v>
      </c>
      <c r="G97" s="11">
        <f t="shared" si="0"/>
        <v>137.51000000000002</v>
      </c>
    </row>
    <row r="99" ht="12">
      <c r="A99" s="4" t="s">
        <v>96</v>
      </c>
    </row>
  </sheetData>
  <sheetProtection/>
  <mergeCells count="5">
    <mergeCell ref="F3:G3"/>
    <mergeCell ref="D3:E3"/>
    <mergeCell ref="A1:D1"/>
    <mergeCell ref="B3:C3"/>
    <mergeCell ref="A3:A4"/>
  </mergeCells>
  <hyperlinks>
    <hyperlink ref="A1" location="INDICE!A25" tooltip="TORNA ALL'INDICE" display="COMUNE DI SAMBUCA P.SE. NUMERO DI UNITA' LOCALI E ADDETTI DELLE IMPRESE ATTIVE. ANNO 2013."/>
    <hyperlink ref="A1:D1" location="INDICE!A23" tooltip="TORNA ALL'INDICE" display="COMUNE DI SAMBUCA P.SE. NUMERO DI UNITA' LOCALI E ADDETTI DELLE IMPRESE ATTIVE. "/>
  </hyperlinks>
  <printOptions/>
  <pageMargins left="0.3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1.8515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>
      <c r="A1" s="41" t="s">
        <v>142</v>
      </c>
      <c r="B1" s="41"/>
      <c r="C1" s="41"/>
      <c r="D1" s="41"/>
      <c r="E1" s="41"/>
    </row>
    <row r="2" spans="1:3" ht="12">
      <c r="A2" s="19"/>
      <c r="B2" s="19"/>
      <c r="C2" s="19"/>
    </row>
    <row r="3" spans="1:7" ht="12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1.68</v>
      </c>
      <c r="D5" s="25">
        <v>1</v>
      </c>
      <c r="E5" s="26">
        <v>5.85</v>
      </c>
      <c r="F5" s="25">
        <v>1</v>
      </c>
      <c r="G5" s="26">
        <v>7.04</v>
      </c>
    </row>
    <row r="6" spans="1:7" ht="12">
      <c r="A6" s="21" t="s">
        <v>4</v>
      </c>
      <c r="B6" s="27">
        <v>80</v>
      </c>
      <c r="C6" s="8">
        <v>530.37</v>
      </c>
      <c r="D6" s="27">
        <v>74</v>
      </c>
      <c r="E6" s="8">
        <v>452.69</v>
      </c>
      <c r="F6" s="27">
        <v>72</v>
      </c>
      <c r="G6" s="8">
        <v>530.73</v>
      </c>
    </row>
    <row r="7" spans="1:7" ht="12">
      <c r="A7" s="22" t="s">
        <v>5</v>
      </c>
      <c r="B7" s="28">
        <v>7</v>
      </c>
      <c r="C7" s="9">
        <v>24.4</v>
      </c>
      <c r="D7" s="28">
        <v>7</v>
      </c>
      <c r="E7" s="9">
        <v>26.15</v>
      </c>
      <c r="F7" s="28">
        <v>8</v>
      </c>
      <c r="G7" s="9">
        <v>27.47</v>
      </c>
    </row>
    <row r="8" spans="1:7" ht="12">
      <c r="A8" s="22" t="s">
        <v>6</v>
      </c>
      <c r="B8" s="28">
        <v>1</v>
      </c>
      <c r="C8" s="9">
        <v>0.75</v>
      </c>
      <c r="D8" s="28">
        <v>1</v>
      </c>
      <c r="E8" s="9">
        <v>0.5</v>
      </c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/>
      <c r="C10" s="9"/>
      <c r="D10" s="28"/>
      <c r="E10" s="9"/>
      <c r="F10" s="28"/>
      <c r="G10" s="9"/>
    </row>
    <row r="11" spans="1:7" ht="24">
      <c r="A11" s="22" t="s">
        <v>9</v>
      </c>
      <c r="B11" s="28">
        <v>2</v>
      </c>
      <c r="C11" s="9">
        <v>2</v>
      </c>
      <c r="D11" s="28">
        <v>2</v>
      </c>
      <c r="E11" s="9">
        <v>2</v>
      </c>
      <c r="F11" s="28">
        <v>2</v>
      </c>
      <c r="G11" s="9">
        <v>2</v>
      </c>
    </row>
    <row r="12" spans="1:7" ht="12">
      <c r="A12" s="22" t="s">
        <v>10</v>
      </c>
      <c r="B12" s="28"/>
      <c r="C12" s="9"/>
      <c r="D12" s="28"/>
      <c r="E12" s="9"/>
      <c r="F12" s="28"/>
      <c r="G12" s="9"/>
    </row>
    <row r="13" spans="1:7" ht="24">
      <c r="A13" s="22" t="s">
        <v>11</v>
      </c>
      <c r="B13" s="28">
        <v>13</v>
      </c>
      <c r="C13" s="9">
        <v>55.98</v>
      </c>
      <c r="D13" s="28">
        <v>13</v>
      </c>
      <c r="E13" s="9">
        <v>68.58</v>
      </c>
      <c r="F13" s="28">
        <v>12</v>
      </c>
      <c r="G13" s="9">
        <v>63.35</v>
      </c>
    </row>
    <row r="14" spans="1:7" ht="12">
      <c r="A14" s="22" t="s">
        <v>12</v>
      </c>
      <c r="B14" s="28">
        <v>3</v>
      </c>
      <c r="C14" s="9">
        <v>64.13</v>
      </c>
      <c r="D14" s="28">
        <v>3</v>
      </c>
      <c r="E14" s="9">
        <v>49.54</v>
      </c>
      <c r="F14" s="28">
        <v>3</v>
      </c>
      <c r="G14" s="9">
        <v>68.57</v>
      </c>
    </row>
    <row r="15" spans="1:7" ht="12">
      <c r="A15" s="22" t="s">
        <v>13</v>
      </c>
      <c r="B15" s="28">
        <v>4</v>
      </c>
      <c r="C15" s="9">
        <v>55.38</v>
      </c>
      <c r="D15" s="28">
        <v>3</v>
      </c>
      <c r="E15" s="9">
        <v>20.96</v>
      </c>
      <c r="F15" s="28">
        <v>3</v>
      </c>
      <c r="G15" s="9">
        <v>50.58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1</v>
      </c>
      <c r="C17" s="9">
        <v>3.74</v>
      </c>
      <c r="D17" s="28"/>
      <c r="E17" s="9"/>
      <c r="F17" s="28"/>
      <c r="G17" s="9"/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1</v>
      </c>
      <c r="C19" s="9">
        <v>25.09</v>
      </c>
      <c r="D19" s="28"/>
      <c r="E19" s="9"/>
      <c r="F19" s="28">
        <v>1</v>
      </c>
      <c r="G19" s="9">
        <v>37.26</v>
      </c>
    </row>
    <row r="20" spans="1:7" ht="12">
      <c r="A20" s="22" t="s">
        <v>18</v>
      </c>
      <c r="B20" s="28">
        <v>2</v>
      </c>
      <c r="C20" s="9">
        <v>3.56</v>
      </c>
      <c r="D20" s="28">
        <v>1</v>
      </c>
      <c r="E20" s="9">
        <v>2</v>
      </c>
      <c r="F20" s="28">
        <v>1</v>
      </c>
      <c r="G20" s="9">
        <v>2</v>
      </c>
    </row>
    <row r="21" spans="1:7" ht="12">
      <c r="A21" s="22" t="s">
        <v>19</v>
      </c>
      <c r="B21" s="28">
        <v>3</v>
      </c>
      <c r="C21" s="9">
        <v>28</v>
      </c>
      <c r="D21" s="28">
        <v>2</v>
      </c>
      <c r="E21" s="9">
        <v>4.89</v>
      </c>
      <c r="F21" s="28">
        <v>1</v>
      </c>
      <c r="G21" s="9">
        <v>2</v>
      </c>
    </row>
    <row r="22" spans="1:7" ht="12">
      <c r="A22" s="22" t="s">
        <v>20</v>
      </c>
      <c r="B22" s="28">
        <v>27</v>
      </c>
      <c r="C22" s="9">
        <v>214.85</v>
      </c>
      <c r="D22" s="28">
        <v>26</v>
      </c>
      <c r="E22" s="9">
        <v>224.54</v>
      </c>
      <c r="F22" s="28">
        <v>28</v>
      </c>
      <c r="G22" s="9">
        <v>228.2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/>
      <c r="C24" s="9"/>
      <c r="D24" s="28"/>
      <c r="E24" s="9"/>
      <c r="F24" s="28"/>
      <c r="G24" s="9"/>
    </row>
    <row r="25" spans="1:7" ht="12">
      <c r="A25" s="22" t="s">
        <v>23</v>
      </c>
      <c r="B25" s="28">
        <v>6</v>
      </c>
      <c r="C25" s="9">
        <v>31.74</v>
      </c>
      <c r="D25" s="28">
        <v>6</v>
      </c>
      <c r="E25" s="9">
        <v>31.91</v>
      </c>
      <c r="F25" s="28">
        <v>6</v>
      </c>
      <c r="G25" s="9">
        <v>33.71</v>
      </c>
    </row>
    <row r="26" spans="1:7" ht="12">
      <c r="A26" s="22" t="s">
        <v>24</v>
      </c>
      <c r="B26" s="28">
        <v>2</v>
      </c>
      <c r="C26" s="9">
        <v>3.64</v>
      </c>
      <c r="D26" s="28">
        <v>1</v>
      </c>
      <c r="E26" s="9">
        <v>4</v>
      </c>
      <c r="F26" s="28">
        <v>1</v>
      </c>
      <c r="G26" s="9">
        <v>4.61</v>
      </c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2</v>
      </c>
      <c r="C28" s="9">
        <v>2</v>
      </c>
      <c r="D28" s="28">
        <v>2</v>
      </c>
      <c r="E28" s="9">
        <v>2</v>
      </c>
      <c r="F28" s="28">
        <v>2</v>
      </c>
      <c r="G28" s="9">
        <v>2</v>
      </c>
    </row>
    <row r="29" spans="1:7" ht="12">
      <c r="A29" s="22" t="s">
        <v>27</v>
      </c>
      <c r="B29" s="28">
        <v>3</v>
      </c>
      <c r="C29" s="9">
        <v>3</v>
      </c>
      <c r="D29" s="28">
        <v>3</v>
      </c>
      <c r="E29" s="9">
        <v>3</v>
      </c>
      <c r="F29" s="28">
        <v>3</v>
      </c>
      <c r="G29" s="9">
        <v>3</v>
      </c>
    </row>
    <row r="30" spans="1:7" ht="24">
      <c r="A30" s="22" t="s">
        <v>28</v>
      </c>
      <c r="B30" s="28">
        <v>3</v>
      </c>
      <c r="C30" s="9">
        <v>12.11</v>
      </c>
      <c r="D30" s="28">
        <v>4</v>
      </c>
      <c r="E30" s="9">
        <v>12.62</v>
      </c>
      <c r="F30" s="28">
        <v>1</v>
      </c>
      <c r="G30" s="9">
        <v>5.98</v>
      </c>
    </row>
    <row r="31" spans="1:7" ht="12">
      <c r="A31" s="21" t="s">
        <v>29</v>
      </c>
      <c r="B31" s="27">
        <v>5</v>
      </c>
      <c r="C31" s="8">
        <v>16.02</v>
      </c>
      <c r="D31" s="27">
        <v>3</v>
      </c>
      <c r="E31" s="8">
        <v>8.84</v>
      </c>
      <c r="F31" s="27">
        <v>3</v>
      </c>
      <c r="G31" s="8">
        <v>5.92</v>
      </c>
    </row>
    <row r="32" spans="1:7" ht="12">
      <c r="A32" s="22" t="s">
        <v>30</v>
      </c>
      <c r="B32" s="28">
        <v>5</v>
      </c>
      <c r="C32" s="9">
        <v>16.02</v>
      </c>
      <c r="D32" s="28">
        <v>3</v>
      </c>
      <c r="E32" s="9">
        <v>8.84</v>
      </c>
      <c r="F32" s="28">
        <v>3</v>
      </c>
      <c r="G32" s="9">
        <v>5.92</v>
      </c>
    </row>
    <row r="33" spans="1:7" ht="24">
      <c r="A33" s="21" t="s">
        <v>31</v>
      </c>
      <c r="B33" s="27">
        <v>1</v>
      </c>
      <c r="C33" s="8">
        <v>8</v>
      </c>
      <c r="D33" s="27">
        <v>2</v>
      </c>
      <c r="E33" s="8">
        <v>13.48</v>
      </c>
      <c r="F33" s="27">
        <v>2</v>
      </c>
      <c r="G33" s="8">
        <v>9.18</v>
      </c>
    </row>
    <row r="34" spans="1:7" ht="12">
      <c r="A34" s="22" t="s">
        <v>32</v>
      </c>
      <c r="B34" s="28">
        <v>1</v>
      </c>
      <c r="C34" s="9">
        <v>8</v>
      </c>
      <c r="D34" s="28">
        <v>1</v>
      </c>
      <c r="E34" s="9">
        <v>9.67</v>
      </c>
      <c r="F34" s="28">
        <v>1</v>
      </c>
      <c r="G34" s="9">
        <v>9</v>
      </c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24">
      <c r="A36" s="22" t="s">
        <v>34</v>
      </c>
      <c r="B36" s="28"/>
      <c r="C36" s="9"/>
      <c r="D36" s="28">
        <v>1</v>
      </c>
      <c r="E36" s="9">
        <v>3.81</v>
      </c>
      <c r="F36" s="28">
        <v>1</v>
      </c>
      <c r="G36" s="9">
        <v>0.18</v>
      </c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104</v>
      </c>
      <c r="C38" s="8">
        <v>180.05</v>
      </c>
      <c r="D38" s="27">
        <v>101</v>
      </c>
      <c r="E38" s="8">
        <v>173.62</v>
      </c>
      <c r="F38" s="27">
        <v>104</v>
      </c>
      <c r="G38" s="8">
        <v>173.06</v>
      </c>
    </row>
    <row r="39" spans="1:7" ht="12">
      <c r="A39" s="22" t="s">
        <v>37</v>
      </c>
      <c r="B39" s="28">
        <v>6</v>
      </c>
      <c r="C39" s="9">
        <v>24.33</v>
      </c>
      <c r="D39" s="28">
        <v>5</v>
      </c>
      <c r="E39" s="9">
        <v>24.21</v>
      </c>
      <c r="F39" s="28">
        <v>7</v>
      </c>
      <c r="G39" s="9">
        <v>24.68</v>
      </c>
    </row>
    <row r="40" spans="1:7" ht="12">
      <c r="A40" s="22" t="s">
        <v>38</v>
      </c>
      <c r="B40" s="28"/>
      <c r="C40" s="9"/>
      <c r="D40" s="28"/>
      <c r="E40" s="9"/>
      <c r="F40" s="28"/>
      <c r="G40" s="9"/>
    </row>
    <row r="41" spans="1:7" ht="12">
      <c r="A41" s="22" t="s">
        <v>39</v>
      </c>
      <c r="B41" s="28">
        <v>98</v>
      </c>
      <c r="C41" s="9">
        <v>155.72</v>
      </c>
      <c r="D41" s="28">
        <v>96</v>
      </c>
      <c r="E41" s="9">
        <v>149.41</v>
      </c>
      <c r="F41" s="28">
        <v>97</v>
      </c>
      <c r="G41" s="9">
        <v>148.38</v>
      </c>
    </row>
    <row r="42" spans="1:7" ht="24">
      <c r="A42" s="21" t="s">
        <v>40</v>
      </c>
      <c r="B42" s="27">
        <v>158</v>
      </c>
      <c r="C42" s="8">
        <v>290.65</v>
      </c>
      <c r="D42" s="27">
        <v>150</v>
      </c>
      <c r="E42" s="8">
        <v>281.31</v>
      </c>
      <c r="F42" s="27">
        <v>144</v>
      </c>
      <c r="G42" s="8">
        <v>278.44</v>
      </c>
    </row>
    <row r="43" spans="1:7" ht="24">
      <c r="A43" s="22" t="s">
        <v>41</v>
      </c>
      <c r="B43" s="28">
        <v>14</v>
      </c>
      <c r="C43" s="9">
        <v>23.88</v>
      </c>
      <c r="D43" s="28">
        <v>13</v>
      </c>
      <c r="E43" s="9">
        <v>22.25</v>
      </c>
      <c r="F43" s="28">
        <v>13</v>
      </c>
      <c r="G43" s="9">
        <v>21.57</v>
      </c>
    </row>
    <row r="44" spans="1:7" ht="12">
      <c r="A44" s="22" t="s">
        <v>42</v>
      </c>
      <c r="B44" s="28">
        <v>31</v>
      </c>
      <c r="C44" s="9">
        <v>47.02</v>
      </c>
      <c r="D44" s="28">
        <v>28</v>
      </c>
      <c r="E44" s="9">
        <v>39.82</v>
      </c>
      <c r="F44" s="28">
        <v>29</v>
      </c>
      <c r="G44" s="9">
        <v>41.84</v>
      </c>
    </row>
    <row r="45" spans="1:7" ht="12">
      <c r="A45" s="22" t="s">
        <v>43</v>
      </c>
      <c r="B45" s="28">
        <v>113</v>
      </c>
      <c r="C45" s="9">
        <v>219.75</v>
      </c>
      <c r="D45" s="28">
        <v>109</v>
      </c>
      <c r="E45" s="9">
        <v>219.24</v>
      </c>
      <c r="F45" s="28">
        <v>102</v>
      </c>
      <c r="G45" s="9">
        <v>215.03</v>
      </c>
    </row>
    <row r="46" spans="1:7" ht="12">
      <c r="A46" s="21" t="s">
        <v>44</v>
      </c>
      <c r="B46" s="27">
        <v>22</v>
      </c>
      <c r="C46" s="8">
        <v>85.81</v>
      </c>
      <c r="D46" s="27">
        <v>19</v>
      </c>
      <c r="E46" s="8">
        <v>84.29</v>
      </c>
      <c r="F46" s="27">
        <v>26</v>
      </c>
      <c r="G46" s="8">
        <v>89.67</v>
      </c>
    </row>
    <row r="47" spans="1:7" ht="12">
      <c r="A47" s="22" t="s">
        <v>45</v>
      </c>
      <c r="B47" s="28">
        <v>15</v>
      </c>
      <c r="C47" s="9">
        <v>60.96</v>
      </c>
      <c r="D47" s="28">
        <v>14</v>
      </c>
      <c r="E47" s="9">
        <v>64.29</v>
      </c>
      <c r="F47" s="28">
        <v>15</v>
      </c>
      <c r="G47" s="9">
        <v>69.67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/>
      <c r="C50" s="9"/>
      <c r="D50" s="28"/>
      <c r="E50" s="9"/>
      <c r="F50" s="28"/>
      <c r="G50" s="9"/>
    </row>
    <row r="51" spans="1:7" ht="12">
      <c r="A51" s="22" t="s">
        <v>49</v>
      </c>
      <c r="B51" s="28">
        <v>7</v>
      </c>
      <c r="C51" s="9">
        <v>24.85</v>
      </c>
      <c r="D51" s="28">
        <v>5</v>
      </c>
      <c r="E51" s="9">
        <v>20</v>
      </c>
      <c r="F51" s="28">
        <v>11</v>
      </c>
      <c r="G51" s="9">
        <v>20</v>
      </c>
    </row>
    <row r="52" spans="1:7" ht="12">
      <c r="A52" s="21" t="s">
        <v>50</v>
      </c>
      <c r="B52" s="27">
        <v>47</v>
      </c>
      <c r="C52" s="8">
        <v>151.49</v>
      </c>
      <c r="D52" s="27">
        <v>51</v>
      </c>
      <c r="E52" s="8">
        <v>154.28</v>
      </c>
      <c r="F52" s="27">
        <v>51</v>
      </c>
      <c r="G52" s="8">
        <v>168.46</v>
      </c>
    </row>
    <row r="53" spans="1:7" ht="12">
      <c r="A53" s="22" t="s">
        <v>51</v>
      </c>
      <c r="B53" s="28">
        <v>13</v>
      </c>
      <c r="C53" s="9">
        <v>42.12</v>
      </c>
      <c r="D53" s="28">
        <v>11</v>
      </c>
      <c r="E53" s="9">
        <v>44.04</v>
      </c>
      <c r="F53" s="28">
        <v>10</v>
      </c>
      <c r="G53" s="9">
        <v>43.75</v>
      </c>
    </row>
    <row r="54" spans="1:7" ht="12">
      <c r="A54" s="22" t="s">
        <v>52</v>
      </c>
      <c r="B54" s="28">
        <v>34</v>
      </c>
      <c r="C54" s="9">
        <v>109.37</v>
      </c>
      <c r="D54" s="28">
        <v>40</v>
      </c>
      <c r="E54" s="9">
        <v>110.24</v>
      </c>
      <c r="F54" s="28">
        <v>41</v>
      </c>
      <c r="G54" s="9">
        <v>124.71</v>
      </c>
    </row>
    <row r="55" spans="1:7" ht="12">
      <c r="A55" s="21" t="s">
        <v>53</v>
      </c>
      <c r="B55" s="27">
        <v>10</v>
      </c>
      <c r="C55" s="8">
        <v>25.9</v>
      </c>
      <c r="D55" s="27">
        <v>9</v>
      </c>
      <c r="E55" s="8">
        <v>25.78</v>
      </c>
      <c r="F55" s="27">
        <v>10</v>
      </c>
      <c r="G55" s="8">
        <v>25.78</v>
      </c>
    </row>
    <row r="56" spans="1:7" ht="12">
      <c r="A56" s="22" t="s">
        <v>54</v>
      </c>
      <c r="B56" s="28">
        <v>1</v>
      </c>
      <c r="C56" s="9">
        <v>1</v>
      </c>
      <c r="D56" s="28">
        <v>1</v>
      </c>
      <c r="E56" s="9">
        <v>1</v>
      </c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/>
      <c r="E59" s="9"/>
      <c r="F59" s="28"/>
      <c r="G59" s="9"/>
    </row>
    <row r="60" spans="1:7" ht="12">
      <c r="A60" s="22" t="s">
        <v>58</v>
      </c>
      <c r="B60" s="28">
        <v>5</v>
      </c>
      <c r="C60" s="9">
        <v>10.11</v>
      </c>
      <c r="D60" s="28">
        <v>5</v>
      </c>
      <c r="E60" s="9">
        <v>12</v>
      </c>
      <c r="F60" s="28">
        <v>7</v>
      </c>
      <c r="G60" s="9">
        <v>15.3</v>
      </c>
    </row>
    <row r="61" spans="1:7" ht="12">
      <c r="A61" s="22" t="s">
        <v>59</v>
      </c>
      <c r="B61" s="28">
        <v>4</v>
      </c>
      <c r="C61" s="9">
        <v>14.79</v>
      </c>
      <c r="D61" s="28">
        <v>3</v>
      </c>
      <c r="E61" s="9">
        <v>12.78</v>
      </c>
      <c r="F61" s="28">
        <v>3</v>
      </c>
      <c r="G61" s="9">
        <v>10.48</v>
      </c>
    </row>
    <row r="62" spans="1:7" ht="12">
      <c r="A62" s="21" t="s">
        <v>60</v>
      </c>
      <c r="B62" s="27">
        <v>17</v>
      </c>
      <c r="C62" s="8">
        <v>41.67</v>
      </c>
      <c r="D62" s="27">
        <v>17</v>
      </c>
      <c r="E62" s="8">
        <v>45.75</v>
      </c>
      <c r="F62" s="27">
        <v>17</v>
      </c>
      <c r="G62" s="8">
        <v>34.97</v>
      </c>
    </row>
    <row r="63" spans="1:7" ht="12">
      <c r="A63" s="22" t="s">
        <v>61</v>
      </c>
      <c r="B63" s="28">
        <v>6</v>
      </c>
      <c r="C63" s="9">
        <v>27.79</v>
      </c>
      <c r="D63" s="28">
        <v>6</v>
      </c>
      <c r="E63" s="9">
        <v>31.75</v>
      </c>
      <c r="F63" s="28">
        <v>7</v>
      </c>
      <c r="G63" s="9">
        <v>22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11</v>
      </c>
      <c r="C65" s="9">
        <v>13.88</v>
      </c>
      <c r="D65" s="28">
        <v>11</v>
      </c>
      <c r="E65" s="9">
        <v>14</v>
      </c>
      <c r="F65" s="28">
        <v>10</v>
      </c>
      <c r="G65" s="9">
        <v>12.97</v>
      </c>
    </row>
    <row r="66" spans="1:7" ht="12">
      <c r="A66" s="21" t="s">
        <v>64</v>
      </c>
      <c r="B66" s="27">
        <v>24</v>
      </c>
      <c r="C66" s="8">
        <v>31.66</v>
      </c>
      <c r="D66" s="27">
        <v>22</v>
      </c>
      <c r="E66" s="8">
        <v>27.21</v>
      </c>
      <c r="F66" s="27">
        <v>22</v>
      </c>
      <c r="G66" s="8">
        <v>29.07</v>
      </c>
    </row>
    <row r="67" spans="1:7" ht="12">
      <c r="A67" s="22" t="s">
        <v>65</v>
      </c>
      <c r="B67" s="28">
        <v>24</v>
      </c>
      <c r="C67" s="9">
        <v>31.66</v>
      </c>
      <c r="D67" s="28">
        <v>22</v>
      </c>
      <c r="E67" s="9">
        <v>27.21</v>
      </c>
      <c r="F67" s="28">
        <v>22</v>
      </c>
      <c r="G67" s="9">
        <v>29.07</v>
      </c>
    </row>
    <row r="68" spans="1:7" ht="12">
      <c r="A68" s="21" t="s">
        <v>66</v>
      </c>
      <c r="B68" s="27">
        <v>40</v>
      </c>
      <c r="C68" s="8">
        <v>52.89</v>
      </c>
      <c r="D68" s="27">
        <v>39</v>
      </c>
      <c r="E68" s="8">
        <v>45.88</v>
      </c>
      <c r="F68" s="27">
        <v>42</v>
      </c>
      <c r="G68" s="8">
        <v>52</v>
      </c>
    </row>
    <row r="69" spans="1:7" ht="12">
      <c r="A69" s="22" t="s">
        <v>67</v>
      </c>
      <c r="B69" s="28">
        <v>6</v>
      </c>
      <c r="C69" s="9">
        <v>12.3</v>
      </c>
      <c r="D69" s="28">
        <v>6</v>
      </c>
      <c r="E69" s="9">
        <v>8.03</v>
      </c>
      <c r="F69" s="28">
        <v>7</v>
      </c>
      <c r="G69" s="9">
        <v>13.2</v>
      </c>
    </row>
    <row r="70" spans="1:7" ht="12">
      <c r="A70" s="22" t="s">
        <v>68</v>
      </c>
      <c r="B70" s="28"/>
      <c r="C70" s="9"/>
      <c r="D70" s="28"/>
      <c r="E70" s="9"/>
      <c r="F70" s="28"/>
      <c r="G70" s="9"/>
    </row>
    <row r="71" spans="1:7" ht="12">
      <c r="A71" s="22" t="s">
        <v>69</v>
      </c>
      <c r="B71" s="28">
        <v>18</v>
      </c>
      <c r="C71" s="9">
        <v>22.9</v>
      </c>
      <c r="D71" s="28">
        <v>18</v>
      </c>
      <c r="E71" s="9">
        <v>23</v>
      </c>
      <c r="F71" s="28">
        <v>19</v>
      </c>
      <c r="G71" s="9">
        <v>23.8</v>
      </c>
    </row>
    <row r="72" spans="1:7" ht="12">
      <c r="A72" s="22" t="s">
        <v>70</v>
      </c>
      <c r="B72" s="28"/>
      <c r="C72" s="9"/>
      <c r="D72" s="28">
        <v>1</v>
      </c>
      <c r="E72" s="9">
        <v>0</v>
      </c>
      <c r="F72" s="28">
        <v>1</v>
      </c>
      <c r="G72" s="9">
        <v>0</v>
      </c>
    </row>
    <row r="73" spans="1:7" ht="12">
      <c r="A73" s="22" t="s">
        <v>71</v>
      </c>
      <c r="B73" s="28">
        <v>1</v>
      </c>
      <c r="C73" s="9">
        <v>3</v>
      </c>
      <c r="D73" s="28"/>
      <c r="E73" s="9"/>
      <c r="F73" s="28">
        <v>1</v>
      </c>
      <c r="G73" s="9">
        <v>1</v>
      </c>
    </row>
    <row r="74" spans="1:7" ht="12">
      <c r="A74" s="22" t="s">
        <v>72</v>
      </c>
      <c r="B74" s="28">
        <v>14</v>
      </c>
      <c r="C74" s="9">
        <v>13.69</v>
      </c>
      <c r="D74" s="28">
        <v>12</v>
      </c>
      <c r="E74" s="9">
        <v>12.85</v>
      </c>
      <c r="F74" s="28">
        <v>12</v>
      </c>
      <c r="G74" s="9">
        <v>12</v>
      </c>
    </row>
    <row r="75" spans="1:7" ht="12">
      <c r="A75" s="22" t="s">
        <v>73</v>
      </c>
      <c r="B75" s="28">
        <v>1</v>
      </c>
      <c r="C75" s="9">
        <v>1</v>
      </c>
      <c r="D75" s="28">
        <v>2</v>
      </c>
      <c r="E75" s="9">
        <v>2</v>
      </c>
      <c r="F75" s="28">
        <v>2</v>
      </c>
      <c r="G75" s="9">
        <v>2</v>
      </c>
    </row>
    <row r="76" spans="1:7" ht="12">
      <c r="A76" s="21" t="s">
        <v>74</v>
      </c>
      <c r="B76" s="27">
        <v>15</v>
      </c>
      <c r="C76" s="8">
        <v>27.09</v>
      </c>
      <c r="D76" s="27">
        <v>15</v>
      </c>
      <c r="E76" s="8">
        <v>24.49</v>
      </c>
      <c r="F76" s="27">
        <v>20</v>
      </c>
      <c r="G76" s="8">
        <v>44.98</v>
      </c>
    </row>
    <row r="77" spans="1:7" ht="12">
      <c r="A77" s="22" t="s">
        <v>75</v>
      </c>
      <c r="B77" s="28">
        <v>4</v>
      </c>
      <c r="C77" s="9">
        <v>5.52</v>
      </c>
      <c r="D77" s="28">
        <v>4</v>
      </c>
      <c r="E77" s="9">
        <v>5.96</v>
      </c>
      <c r="F77" s="28">
        <v>5</v>
      </c>
      <c r="G77" s="9">
        <v>8.36</v>
      </c>
    </row>
    <row r="78" spans="1:7" ht="12">
      <c r="A78" s="22" t="s">
        <v>76</v>
      </c>
      <c r="B78" s="28"/>
      <c r="C78" s="9"/>
      <c r="D78" s="28"/>
      <c r="E78" s="9"/>
      <c r="F78" s="28">
        <v>2</v>
      </c>
      <c r="G78" s="9">
        <v>5.84</v>
      </c>
    </row>
    <row r="79" spans="1:7" ht="24">
      <c r="A79" s="22" t="s">
        <v>77</v>
      </c>
      <c r="B79" s="28">
        <v>2</v>
      </c>
      <c r="C79" s="9">
        <v>2</v>
      </c>
      <c r="D79" s="28">
        <v>2</v>
      </c>
      <c r="E79" s="9">
        <v>2</v>
      </c>
      <c r="F79" s="28">
        <v>2</v>
      </c>
      <c r="G79" s="9">
        <v>3.25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6</v>
      </c>
      <c r="C81" s="9">
        <v>15.57</v>
      </c>
      <c r="D81" s="28">
        <v>5</v>
      </c>
      <c r="E81" s="9">
        <v>11.53</v>
      </c>
      <c r="F81" s="28">
        <v>8</v>
      </c>
      <c r="G81" s="9">
        <v>23.53</v>
      </c>
    </row>
    <row r="82" spans="1:7" ht="24">
      <c r="A82" s="22" t="s">
        <v>80</v>
      </c>
      <c r="B82" s="28">
        <v>3</v>
      </c>
      <c r="C82" s="9">
        <v>4</v>
      </c>
      <c r="D82" s="28">
        <v>4</v>
      </c>
      <c r="E82" s="9">
        <v>5</v>
      </c>
      <c r="F82" s="28">
        <v>3</v>
      </c>
      <c r="G82" s="9">
        <v>4</v>
      </c>
    </row>
    <row r="83" spans="1:7" ht="12">
      <c r="A83" s="21" t="s">
        <v>81</v>
      </c>
      <c r="B83" s="27">
        <v>2</v>
      </c>
      <c r="C83" s="8">
        <v>4</v>
      </c>
      <c r="D83" s="27">
        <v>2</v>
      </c>
      <c r="E83" s="8">
        <v>4</v>
      </c>
      <c r="F83" s="27">
        <v>3</v>
      </c>
      <c r="G83" s="8">
        <v>5</v>
      </c>
    </row>
    <row r="84" spans="1:7" ht="12">
      <c r="A84" s="22" t="s">
        <v>82</v>
      </c>
      <c r="B84" s="28">
        <v>2</v>
      </c>
      <c r="C84" s="9">
        <v>4</v>
      </c>
      <c r="D84" s="28">
        <v>2</v>
      </c>
      <c r="E84" s="9">
        <v>4</v>
      </c>
      <c r="F84" s="28">
        <v>3</v>
      </c>
      <c r="G84" s="9">
        <v>5</v>
      </c>
    </row>
    <row r="85" spans="1:7" ht="12">
      <c r="A85" s="21" t="s">
        <v>83</v>
      </c>
      <c r="B85" s="27">
        <v>24</v>
      </c>
      <c r="C85" s="8">
        <v>44.77</v>
      </c>
      <c r="D85" s="27">
        <v>26</v>
      </c>
      <c r="E85" s="8">
        <v>30.65</v>
      </c>
      <c r="F85" s="27">
        <v>31</v>
      </c>
      <c r="G85" s="8">
        <v>44.18</v>
      </c>
    </row>
    <row r="86" spans="1:7" ht="12">
      <c r="A86" s="22" t="s">
        <v>84</v>
      </c>
      <c r="B86" s="28">
        <v>23</v>
      </c>
      <c r="C86" s="9">
        <v>42.77</v>
      </c>
      <c r="D86" s="28">
        <v>26</v>
      </c>
      <c r="E86" s="9">
        <v>30.65</v>
      </c>
      <c r="F86" s="28">
        <v>30</v>
      </c>
      <c r="G86" s="9">
        <v>42.18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>
        <v>1</v>
      </c>
      <c r="C88" s="9">
        <v>2</v>
      </c>
      <c r="D88" s="28"/>
      <c r="E88" s="9"/>
      <c r="F88" s="28">
        <v>1</v>
      </c>
      <c r="G88" s="9">
        <v>2</v>
      </c>
    </row>
    <row r="89" spans="1:7" ht="12">
      <c r="A89" s="21" t="s">
        <v>87</v>
      </c>
      <c r="B89" s="27">
        <v>5</v>
      </c>
      <c r="C89" s="8">
        <v>7</v>
      </c>
      <c r="D89" s="27">
        <v>5</v>
      </c>
      <c r="E89" s="8">
        <v>6</v>
      </c>
      <c r="F89" s="27">
        <v>4</v>
      </c>
      <c r="G89" s="8">
        <v>5</v>
      </c>
    </row>
    <row r="90" spans="1:7" ht="12">
      <c r="A90" s="22" t="s">
        <v>88</v>
      </c>
      <c r="B90" s="28">
        <v>3</v>
      </c>
      <c r="C90" s="9">
        <v>3</v>
      </c>
      <c r="D90" s="28">
        <v>3</v>
      </c>
      <c r="E90" s="9">
        <v>3</v>
      </c>
      <c r="F90" s="28">
        <v>2</v>
      </c>
      <c r="G90" s="9">
        <v>2</v>
      </c>
    </row>
    <row r="91" spans="1:7" ht="12">
      <c r="A91" s="22" t="s">
        <v>89</v>
      </c>
      <c r="B91" s="28">
        <v>1</v>
      </c>
      <c r="C91" s="9">
        <v>2</v>
      </c>
      <c r="D91" s="28">
        <v>1</v>
      </c>
      <c r="E91" s="9">
        <v>2</v>
      </c>
      <c r="F91" s="28">
        <v>1</v>
      </c>
      <c r="G91" s="9">
        <v>2</v>
      </c>
    </row>
    <row r="92" spans="1:7" ht="12">
      <c r="A92" s="22" t="s">
        <v>90</v>
      </c>
      <c r="B92" s="28"/>
      <c r="C92" s="9"/>
      <c r="D92" s="28"/>
      <c r="E92" s="9"/>
      <c r="F92" s="28"/>
      <c r="G92" s="9"/>
    </row>
    <row r="93" spans="1:7" ht="12">
      <c r="A93" s="22" t="s">
        <v>91</v>
      </c>
      <c r="B93" s="28">
        <v>1</v>
      </c>
      <c r="C93" s="9">
        <v>2</v>
      </c>
      <c r="D93" s="28">
        <v>1</v>
      </c>
      <c r="E93" s="9">
        <v>1</v>
      </c>
      <c r="F93" s="28">
        <v>1</v>
      </c>
      <c r="G93" s="9">
        <v>1</v>
      </c>
    </row>
    <row r="94" spans="1:7" ht="12">
      <c r="A94" s="21" t="s">
        <v>92</v>
      </c>
      <c r="B94" s="27">
        <v>46</v>
      </c>
      <c r="C94" s="8">
        <v>64.53</v>
      </c>
      <c r="D94" s="27">
        <v>45</v>
      </c>
      <c r="E94" s="8">
        <v>72.65</v>
      </c>
      <c r="F94" s="27">
        <v>42</v>
      </c>
      <c r="G94" s="8">
        <v>69.37</v>
      </c>
    </row>
    <row r="95" spans="1:7" ht="12">
      <c r="A95" s="22" t="s">
        <v>93</v>
      </c>
      <c r="B95" s="28">
        <v>6</v>
      </c>
      <c r="C95" s="9">
        <v>6</v>
      </c>
      <c r="D95" s="28">
        <v>5</v>
      </c>
      <c r="E95" s="9">
        <v>6</v>
      </c>
      <c r="F95" s="28">
        <v>5</v>
      </c>
      <c r="G95" s="9">
        <v>6</v>
      </c>
    </row>
    <row r="96" spans="1:7" ht="12">
      <c r="A96" s="23" t="s">
        <v>94</v>
      </c>
      <c r="B96" s="29">
        <v>40</v>
      </c>
      <c r="C96" s="10">
        <v>58.53</v>
      </c>
      <c r="D96" s="29">
        <v>40</v>
      </c>
      <c r="E96" s="10">
        <v>66.65</v>
      </c>
      <c r="F96" s="29">
        <v>37</v>
      </c>
      <c r="G96" s="10">
        <v>63.37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601</v>
      </c>
      <c r="C97" s="11">
        <f t="shared" si="0"/>
        <v>1563.5800000000002</v>
      </c>
      <c r="D97" s="6">
        <f t="shared" si="0"/>
        <v>581</v>
      </c>
      <c r="E97" s="11">
        <f t="shared" si="0"/>
        <v>1456.7700000000002</v>
      </c>
      <c r="F97" s="6">
        <f t="shared" si="0"/>
        <v>594</v>
      </c>
      <c r="G97" s="11">
        <f t="shared" si="0"/>
        <v>1572.85</v>
      </c>
    </row>
    <row r="99" ht="12">
      <c r="A99" s="4" t="s">
        <v>96</v>
      </c>
    </row>
  </sheetData>
  <sheetProtection/>
  <mergeCells count="5">
    <mergeCell ref="F3:G3"/>
    <mergeCell ref="D3:E3"/>
    <mergeCell ref="A1:E1"/>
    <mergeCell ref="B3:C3"/>
    <mergeCell ref="A3:A4"/>
  </mergeCells>
  <hyperlinks>
    <hyperlink ref="A1" location="INDICE!A26" tooltip="TORNA ALL'INDICE" display="COMUNE DI SAN MARCELLO P.SE. NUMERO DI UNITA' LOCALI E ADDETTI DELLE IMPRESE ATTIVE. ANNO 2013."/>
    <hyperlink ref="A1:E1" location="INDICE!A24" tooltip="TORNA ALL'INDICE" display="COMUNE DI SAN MARCELLO PITEGLIO. NUMERO DI UNITA' LOCALI E ADDETTI DELLE IMPRESE ATTIVE. "/>
  </hyperlinks>
  <printOptions/>
  <pageMargins left="0.29" right="0.29" top="0.56" bottom="1" header="0.4" footer="0.5"/>
  <pageSetup horizontalDpi="600" verticalDpi="6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3.140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41" t="s">
        <v>126</v>
      </c>
      <c r="B1" s="41"/>
      <c r="C1" s="41"/>
      <c r="D1" s="41"/>
      <c r="E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17</v>
      </c>
      <c r="C6" s="8">
        <v>62.5</v>
      </c>
      <c r="D6" s="27">
        <v>17</v>
      </c>
      <c r="E6" s="8">
        <v>60.37</v>
      </c>
      <c r="F6" s="27">
        <v>18</v>
      </c>
      <c r="G6" s="8">
        <v>61.54</v>
      </c>
    </row>
    <row r="7" spans="1:7" ht="12">
      <c r="A7" s="22" t="s">
        <v>5</v>
      </c>
      <c r="B7" s="28">
        <v>8</v>
      </c>
      <c r="C7" s="9">
        <v>47.25</v>
      </c>
      <c r="D7" s="28">
        <v>8</v>
      </c>
      <c r="E7" s="9">
        <v>46.53</v>
      </c>
      <c r="F7" s="28">
        <v>8</v>
      </c>
      <c r="G7" s="9">
        <v>47.28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2</v>
      </c>
      <c r="C10" s="9">
        <v>2</v>
      </c>
      <c r="D10" s="28">
        <v>1</v>
      </c>
      <c r="E10" s="9">
        <v>1</v>
      </c>
      <c r="F10" s="28">
        <v>1</v>
      </c>
      <c r="G10" s="9">
        <v>1</v>
      </c>
    </row>
    <row r="11" spans="1:7" ht="24">
      <c r="A11" s="22" t="s">
        <v>9</v>
      </c>
      <c r="B11" s="28"/>
      <c r="C11" s="9"/>
      <c r="D11" s="28"/>
      <c r="E11" s="9"/>
      <c r="F11" s="28"/>
      <c r="G11" s="9"/>
    </row>
    <row r="12" spans="1:7" ht="12">
      <c r="A12" s="22" t="s">
        <v>10</v>
      </c>
      <c r="B12" s="28"/>
      <c r="C12" s="9"/>
      <c r="D12" s="28"/>
      <c r="E12" s="9"/>
      <c r="F12" s="28"/>
      <c r="G12" s="9"/>
    </row>
    <row r="13" spans="1:7" ht="24">
      <c r="A13" s="22" t="s">
        <v>11</v>
      </c>
      <c r="B13" s="28">
        <v>3</v>
      </c>
      <c r="C13" s="9">
        <v>8.25</v>
      </c>
      <c r="D13" s="28">
        <v>3</v>
      </c>
      <c r="E13" s="9">
        <v>6.9</v>
      </c>
      <c r="F13" s="28">
        <v>4</v>
      </c>
      <c r="G13" s="9">
        <v>6.58</v>
      </c>
    </row>
    <row r="14" spans="1:7" ht="12">
      <c r="A14" s="22" t="s">
        <v>12</v>
      </c>
      <c r="B14" s="28"/>
      <c r="C14" s="9"/>
      <c r="D14" s="28"/>
      <c r="E14" s="9"/>
      <c r="F14" s="28"/>
      <c r="G14" s="9"/>
    </row>
    <row r="15" spans="1:7" ht="12">
      <c r="A15" s="22" t="s">
        <v>13</v>
      </c>
      <c r="B15" s="28"/>
      <c r="C15" s="9"/>
      <c r="D15" s="28"/>
      <c r="E15" s="9"/>
      <c r="F15" s="28"/>
      <c r="G15" s="9"/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/>
      <c r="C17" s="9"/>
      <c r="D17" s="28"/>
      <c r="E17" s="9"/>
      <c r="F17" s="28"/>
      <c r="G17" s="9"/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/>
      <c r="C19" s="9"/>
      <c r="D19" s="28"/>
      <c r="E19" s="9"/>
      <c r="F19" s="28"/>
      <c r="G19" s="9"/>
    </row>
    <row r="20" spans="1:7" ht="12">
      <c r="A20" s="22" t="s">
        <v>18</v>
      </c>
      <c r="B20" s="28"/>
      <c r="C20" s="9"/>
      <c r="D20" s="28"/>
      <c r="E20" s="9"/>
      <c r="F20" s="28"/>
      <c r="G20" s="9"/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1</v>
      </c>
      <c r="C22" s="9">
        <v>1</v>
      </c>
      <c r="D22" s="28">
        <v>1</v>
      </c>
      <c r="E22" s="9">
        <v>1</v>
      </c>
      <c r="F22" s="28">
        <v>1</v>
      </c>
      <c r="G22" s="9">
        <v>1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/>
      <c r="C24" s="9"/>
      <c r="D24" s="28"/>
      <c r="E24" s="9"/>
      <c r="F24" s="28"/>
      <c r="G24" s="9"/>
    </row>
    <row r="25" spans="1:7" ht="12">
      <c r="A25" s="22" t="s">
        <v>23</v>
      </c>
      <c r="B25" s="28"/>
      <c r="C25" s="9"/>
      <c r="D25" s="28"/>
      <c r="E25" s="9"/>
      <c r="F25" s="28"/>
      <c r="G25" s="9"/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1</v>
      </c>
      <c r="C28" s="9">
        <v>1</v>
      </c>
      <c r="D28" s="28">
        <v>1</v>
      </c>
      <c r="E28" s="9">
        <v>1</v>
      </c>
      <c r="F28" s="28">
        <v>1</v>
      </c>
      <c r="G28" s="9">
        <v>1</v>
      </c>
    </row>
    <row r="29" spans="1:7" ht="12">
      <c r="A29" s="22" t="s">
        <v>27</v>
      </c>
      <c r="B29" s="28">
        <v>1</v>
      </c>
      <c r="C29" s="9">
        <v>1</v>
      </c>
      <c r="D29" s="28">
        <v>1</v>
      </c>
      <c r="E29" s="9">
        <v>1</v>
      </c>
      <c r="F29" s="28">
        <v>1</v>
      </c>
      <c r="G29" s="9">
        <v>1</v>
      </c>
    </row>
    <row r="30" spans="1:7" ht="12">
      <c r="A30" s="22" t="s">
        <v>28</v>
      </c>
      <c r="B30" s="28">
        <v>1</v>
      </c>
      <c r="C30" s="9">
        <v>2</v>
      </c>
      <c r="D30" s="28">
        <v>2</v>
      </c>
      <c r="E30" s="9">
        <v>2.94</v>
      </c>
      <c r="F30" s="28">
        <v>2</v>
      </c>
      <c r="G30" s="9">
        <v>3.68</v>
      </c>
    </row>
    <row r="31" spans="1:7" ht="12">
      <c r="A31" s="21" t="s">
        <v>29</v>
      </c>
      <c r="B31" s="27">
        <v>7</v>
      </c>
      <c r="C31" s="8">
        <v>12.83</v>
      </c>
      <c r="D31" s="27">
        <v>7</v>
      </c>
      <c r="E31" s="8">
        <v>15</v>
      </c>
      <c r="F31" s="27">
        <v>7</v>
      </c>
      <c r="G31" s="8">
        <v>16</v>
      </c>
    </row>
    <row r="32" spans="1:7" ht="12">
      <c r="A32" s="22" t="s">
        <v>30</v>
      </c>
      <c r="B32" s="28">
        <v>7</v>
      </c>
      <c r="C32" s="9">
        <v>12.83</v>
      </c>
      <c r="D32" s="28">
        <v>7</v>
      </c>
      <c r="E32" s="9">
        <v>15</v>
      </c>
      <c r="F32" s="28">
        <v>7</v>
      </c>
      <c r="G32" s="9">
        <v>16</v>
      </c>
    </row>
    <row r="33" spans="1:7" ht="12">
      <c r="A33" s="21" t="s">
        <v>31</v>
      </c>
      <c r="B33" s="27"/>
      <c r="C33" s="8"/>
      <c r="D33" s="27"/>
      <c r="E33" s="8"/>
      <c r="F33" s="27"/>
      <c r="G33" s="8"/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12">
      <c r="A36" s="22" t="s">
        <v>34</v>
      </c>
      <c r="B36" s="28"/>
      <c r="C36" s="9"/>
      <c r="D36" s="28"/>
      <c r="E36" s="9"/>
      <c r="F36" s="28"/>
      <c r="G36" s="9"/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35</v>
      </c>
      <c r="C38" s="8">
        <v>49.58</v>
      </c>
      <c r="D38" s="27">
        <v>39</v>
      </c>
      <c r="E38" s="8">
        <v>49.88</v>
      </c>
      <c r="F38" s="27">
        <v>31</v>
      </c>
      <c r="G38" s="8">
        <v>44.95</v>
      </c>
    </row>
    <row r="39" spans="1:7" ht="12">
      <c r="A39" s="22" t="s">
        <v>37</v>
      </c>
      <c r="B39" s="28">
        <v>3</v>
      </c>
      <c r="C39" s="9">
        <v>4.58</v>
      </c>
      <c r="D39" s="28">
        <v>2</v>
      </c>
      <c r="E39" s="9">
        <v>3</v>
      </c>
      <c r="F39" s="28">
        <v>3</v>
      </c>
      <c r="G39" s="9">
        <v>7.87</v>
      </c>
    </row>
    <row r="40" spans="1:7" ht="12">
      <c r="A40" s="22" t="s">
        <v>38</v>
      </c>
      <c r="B40" s="28">
        <v>1</v>
      </c>
      <c r="C40" s="9">
        <v>1</v>
      </c>
      <c r="D40" s="28">
        <v>1</v>
      </c>
      <c r="E40" s="9">
        <v>1</v>
      </c>
      <c r="F40" s="28">
        <v>1</v>
      </c>
      <c r="G40" s="9">
        <v>1</v>
      </c>
    </row>
    <row r="41" spans="1:7" ht="12">
      <c r="A41" s="22" t="s">
        <v>39</v>
      </c>
      <c r="B41" s="28">
        <v>31</v>
      </c>
      <c r="C41" s="9">
        <v>44</v>
      </c>
      <c r="D41" s="28">
        <v>36</v>
      </c>
      <c r="E41" s="9">
        <v>45.88</v>
      </c>
      <c r="F41" s="28">
        <v>27</v>
      </c>
      <c r="G41" s="9">
        <v>36.08</v>
      </c>
    </row>
    <row r="42" spans="1:7" ht="12">
      <c r="A42" s="21" t="s">
        <v>40</v>
      </c>
      <c r="B42" s="27">
        <v>69</v>
      </c>
      <c r="C42" s="8">
        <v>108.68</v>
      </c>
      <c r="D42" s="27">
        <v>65</v>
      </c>
      <c r="E42" s="8">
        <v>100.11</v>
      </c>
      <c r="F42" s="27">
        <v>62</v>
      </c>
      <c r="G42" s="8">
        <v>97.49</v>
      </c>
    </row>
    <row r="43" spans="1:7" ht="12">
      <c r="A43" s="22" t="s">
        <v>41</v>
      </c>
      <c r="B43" s="28">
        <v>6</v>
      </c>
      <c r="C43" s="9">
        <v>10</v>
      </c>
      <c r="D43" s="28">
        <v>6</v>
      </c>
      <c r="E43" s="9">
        <v>10</v>
      </c>
      <c r="F43" s="28">
        <v>5</v>
      </c>
      <c r="G43" s="9">
        <v>9</v>
      </c>
    </row>
    <row r="44" spans="1:7" ht="12">
      <c r="A44" s="22" t="s">
        <v>42</v>
      </c>
      <c r="B44" s="28">
        <v>9</v>
      </c>
      <c r="C44" s="9">
        <v>9.69</v>
      </c>
      <c r="D44" s="28">
        <v>7</v>
      </c>
      <c r="E44" s="9">
        <v>8.49</v>
      </c>
      <c r="F44" s="28">
        <v>7</v>
      </c>
      <c r="G44" s="9">
        <v>11.02</v>
      </c>
    </row>
    <row r="45" spans="1:7" ht="12">
      <c r="A45" s="22" t="s">
        <v>43</v>
      </c>
      <c r="B45" s="28">
        <v>54</v>
      </c>
      <c r="C45" s="9">
        <v>88.99</v>
      </c>
      <c r="D45" s="28">
        <v>52</v>
      </c>
      <c r="E45" s="9">
        <v>81.62</v>
      </c>
      <c r="F45" s="28">
        <v>50</v>
      </c>
      <c r="G45" s="9">
        <v>77.47</v>
      </c>
    </row>
    <row r="46" spans="1:7" ht="12">
      <c r="A46" s="21" t="s">
        <v>44</v>
      </c>
      <c r="B46" s="27">
        <v>11</v>
      </c>
      <c r="C46" s="8">
        <v>88.04</v>
      </c>
      <c r="D46" s="27">
        <v>13</v>
      </c>
      <c r="E46" s="8">
        <v>75.15</v>
      </c>
      <c r="F46" s="27">
        <v>12</v>
      </c>
      <c r="G46" s="8">
        <v>91.58</v>
      </c>
    </row>
    <row r="47" spans="1:7" ht="12">
      <c r="A47" s="22" t="s">
        <v>45</v>
      </c>
      <c r="B47" s="28">
        <v>8</v>
      </c>
      <c r="C47" s="9">
        <v>84.54</v>
      </c>
      <c r="D47" s="28">
        <v>9</v>
      </c>
      <c r="E47" s="9">
        <v>71.15</v>
      </c>
      <c r="F47" s="28">
        <v>8</v>
      </c>
      <c r="G47" s="9">
        <v>87.58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/>
      <c r="C50" s="9"/>
      <c r="D50" s="28">
        <v>1</v>
      </c>
      <c r="E50" s="9">
        <v>1</v>
      </c>
      <c r="F50" s="28">
        <v>1</v>
      </c>
      <c r="G50" s="9">
        <v>1</v>
      </c>
    </row>
    <row r="51" spans="1:7" ht="12">
      <c r="A51" s="22" t="s">
        <v>49</v>
      </c>
      <c r="B51" s="28">
        <v>3</v>
      </c>
      <c r="C51" s="9">
        <v>3.5</v>
      </c>
      <c r="D51" s="28">
        <v>3</v>
      </c>
      <c r="E51" s="9">
        <v>3</v>
      </c>
      <c r="F51" s="28">
        <v>3</v>
      </c>
      <c r="G51" s="9">
        <v>3</v>
      </c>
    </row>
    <row r="52" spans="1:7" ht="12">
      <c r="A52" s="21" t="s">
        <v>50</v>
      </c>
      <c r="B52" s="27">
        <v>70</v>
      </c>
      <c r="C52" s="8">
        <v>211.81</v>
      </c>
      <c r="D52" s="27">
        <v>66</v>
      </c>
      <c r="E52" s="8">
        <v>207.05</v>
      </c>
      <c r="F52" s="27">
        <v>67</v>
      </c>
      <c r="G52" s="8">
        <v>213.82</v>
      </c>
    </row>
    <row r="53" spans="1:7" ht="12">
      <c r="A53" s="22" t="s">
        <v>51</v>
      </c>
      <c r="B53" s="28">
        <v>32</v>
      </c>
      <c r="C53" s="9">
        <v>100.31</v>
      </c>
      <c r="D53" s="28">
        <v>29</v>
      </c>
      <c r="E53" s="9">
        <v>99.27</v>
      </c>
      <c r="F53" s="28">
        <v>28</v>
      </c>
      <c r="G53" s="9">
        <v>100.13</v>
      </c>
    </row>
    <row r="54" spans="1:7" ht="12">
      <c r="A54" s="22" t="s">
        <v>52</v>
      </c>
      <c r="B54" s="28">
        <v>38</v>
      </c>
      <c r="C54" s="9">
        <v>111.5</v>
      </c>
      <c r="D54" s="28">
        <v>37</v>
      </c>
      <c r="E54" s="9">
        <v>107.78</v>
      </c>
      <c r="F54" s="28">
        <v>39</v>
      </c>
      <c r="G54" s="9">
        <v>113.69</v>
      </c>
    </row>
    <row r="55" spans="1:7" ht="12">
      <c r="A55" s="21" t="s">
        <v>53</v>
      </c>
      <c r="B55" s="27">
        <v>3</v>
      </c>
      <c r="C55" s="8">
        <v>8.36</v>
      </c>
      <c r="D55" s="27">
        <v>3</v>
      </c>
      <c r="E55" s="8">
        <v>7.98</v>
      </c>
      <c r="F55" s="27">
        <v>3</v>
      </c>
      <c r="G55" s="8">
        <v>7.97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/>
      <c r="E59" s="9"/>
      <c r="F59" s="28"/>
      <c r="G59" s="9"/>
    </row>
    <row r="60" spans="1:7" ht="12">
      <c r="A60" s="22" t="s">
        <v>58</v>
      </c>
      <c r="B60" s="28"/>
      <c r="C60" s="9"/>
      <c r="D60" s="28"/>
      <c r="E60" s="9"/>
      <c r="F60" s="28"/>
      <c r="G60" s="9"/>
    </row>
    <row r="61" spans="1:7" ht="12">
      <c r="A61" s="22" t="s">
        <v>59</v>
      </c>
      <c r="B61" s="28">
        <v>3</v>
      </c>
      <c r="C61" s="9">
        <v>8.36</v>
      </c>
      <c r="D61" s="28">
        <v>3</v>
      </c>
      <c r="E61" s="9">
        <v>7.98</v>
      </c>
      <c r="F61" s="28">
        <v>3</v>
      </c>
      <c r="G61" s="9">
        <v>7.97</v>
      </c>
    </row>
    <row r="62" spans="1:7" ht="12">
      <c r="A62" s="21" t="s">
        <v>60</v>
      </c>
      <c r="B62" s="27">
        <v>10</v>
      </c>
      <c r="C62" s="8">
        <v>12.17</v>
      </c>
      <c r="D62" s="27">
        <v>11</v>
      </c>
      <c r="E62" s="8">
        <v>16.34</v>
      </c>
      <c r="F62" s="27">
        <v>10</v>
      </c>
      <c r="G62" s="8">
        <v>17</v>
      </c>
    </row>
    <row r="63" spans="1:7" ht="12">
      <c r="A63" s="22" t="s">
        <v>61</v>
      </c>
      <c r="B63" s="28">
        <v>4</v>
      </c>
      <c r="C63" s="9">
        <v>6.17</v>
      </c>
      <c r="D63" s="28">
        <v>4</v>
      </c>
      <c r="E63" s="9">
        <v>9.34</v>
      </c>
      <c r="F63" s="28">
        <v>3</v>
      </c>
      <c r="G63" s="9">
        <v>10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6</v>
      </c>
      <c r="C65" s="9">
        <v>6</v>
      </c>
      <c r="D65" s="28">
        <v>7</v>
      </c>
      <c r="E65" s="9">
        <v>7</v>
      </c>
      <c r="F65" s="28">
        <v>7</v>
      </c>
      <c r="G65" s="9">
        <v>7</v>
      </c>
    </row>
    <row r="66" spans="1:7" ht="12">
      <c r="A66" s="21" t="s">
        <v>64</v>
      </c>
      <c r="B66" s="27">
        <v>14</v>
      </c>
      <c r="C66" s="8">
        <v>22.53</v>
      </c>
      <c r="D66" s="27">
        <v>14</v>
      </c>
      <c r="E66" s="8">
        <v>22.66</v>
      </c>
      <c r="F66" s="27">
        <v>13</v>
      </c>
      <c r="G66" s="8">
        <v>20.54</v>
      </c>
    </row>
    <row r="67" spans="1:7" ht="12">
      <c r="A67" s="22" t="s">
        <v>65</v>
      </c>
      <c r="B67" s="28">
        <v>14</v>
      </c>
      <c r="C67" s="9">
        <v>22.53</v>
      </c>
      <c r="D67" s="28">
        <v>14</v>
      </c>
      <c r="E67" s="9">
        <v>22.66</v>
      </c>
      <c r="F67" s="28">
        <v>13</v>
      </c>
      <c r="G67" s="9">
        <v>20.54</v>
      </c>
    </row>
    <row r="68" spans="1:7" ht="12">
      <c r="A68" s="21" t="s">
        <v>66</v>
      </c>
      <c r="B68" s="27">
        <v>14</v>
      </c>
      <c r="C68" s="8">
        <v>14</v>
      </c>
      <c r="D68" s="27">
        <v>17</v>
      </c>
      <c r="E68" s="8">
        <v>20</v>
      </c>
      <c r="F68" s="27">
        <v>17</v>
      </c>
      <c r="G68" s="8">
        <v>20.44</v>
      </c>
    </row>
    <row r="69" spans="1:7" ht="12">
      <c r="A69" s="22" t="s">
        <v>67</v>
      </c>
      <c r="B69" s="28">
        <v>3</v>
      </c>
      <c r="C69" s="9">
        <v>3</v>
      </c>
      <c r="D69" s="28">
        <v>4</v>
      </c>
      <c r="E69" s="9">
        <v>4</v>
      </c>
      <c r="F69" s="28">
        <v>4</v>
      </c>
      <c r="G69" s="9">
        <v>4.44</v>
      </c>
    </row>
    <row r="70" spans="1:7" ht="12">
      <c r="A70" s="22" t="s">
        <v>68</v>
      </c>
      <c r="B70" s="28"/>
      <c r="C70" s="9"/>
      <c r="D70" s="28"/>
      <c r="E70" s="9"/>
      <c r="F70" s="28"/>
      <c r="G70" s="9"/>
    </row>
    <row r="71" spans="1:7" ht="12">
      <c r="A71" s="22" t="s">
        <v>69</v>
      </c>
      <c r="B71" s="28">
        <v>5</v>
      </c>
      <c r="C71" s="9">
        <v>5</v>
      </c>
      <c r="D71" s="28">
        <v>7</v>
      </c>
      <c r="E71" s="9">
        <v>7</v>
      </c>
      <c r="F71" s="28">
        <v>6</v>
      </c>
      <c r="G71" s="9">
        <v>6</v>
      </c>
    </row>
    <row r="72" spans="1:7" ht="12">
      <c r="A72" s="22" t="s">
        <v>70</v>
      </c>
      <c r="B72" s="28"/>
      <c r="C72" s="9"/>
      <c r="D72" s="28"/>
      <c r="E72" s="9"/>
      <c r="F72" s="28">
        <v>1</v>
      </c>
      <c r="G72" s="9">
        <v>1</v>
      </c>
    </row>
    <row r="73" spans="1:7" ht="12">
      <c r="A73" s="22" t="s">
        <v>71</v>
      </c>
      <c r="B73" s="28">
        <v>1</v>
      </c>
      <c r="C73" s="9">
        <v>1</v>
      </c>
      <c r="D73" s="28">
        <v>1</v>
      </c>
      <c r="E73" s="9">
        <v>4</v>
      </c>
      <c r="F73" s="28">
        <v>1</v>
      </c>
      <c r="G73" s="9">
        <v>4</v>
      </c>
    </row>
    <row r="74" spans="1:7" ht="12">
      <c r="A74" s="22" t="s">
        <v>72</v>
      </c>
      <c r="B74" s="28">
        <v>4</v>
      </c>
      <c r="C74" s="9">
        <v>4</v>
      </c>
      <c r="D74" s="28">
        <v>4</v>
      </c>
      <c r="E74" s="9">
        <v>4</v>
      </c>
      <c r="F74" s="28">
        <v>4</v>
      </c>
      <c r="G74" s="9">
        <v>4</v>
      </c>
    </row>
    <row r="75" spans="1:7" ht="12">
      <c r="A75" s="22" t="s">
        <v>73</v>
      </c>
      <c r="B75" s="28">
        <v>1</v>
      </c>
      <c r="C75" s="9">
        <v>1</v>
      </c>
      <c r="D75" s="28">
        <v>1</v>
      </c>
      <c r="E75" s="9">
        <v>1</v>
      </c>
      <c r="F75" s="28">
        <v>1</v>
      </c>
      <c r="G75" s="9">
        <v>1</v>
      </c>
    </row>
    <row r="76" spans="1:7" ht="12">
      <c r="A76" s="21" t="s">
        <v>74</v>
      </c>
      <c r="B76" s="27">
        <v>15</v>
      </c>
      <c r="C76" s="8">
        <v>21.72</v>
      </c>
      <c r="D76" s="27">
        <v>15</v>
      </c>
      <c r="E76" s="8">
        <v>25.24</v>
      </c>
      <c r="F76" s="27">
        <v>16</v>
      </c>
      <c r="G76" s="8">
        <v>25.9</v>
      </c>
    </row>
    <row r="77" spans="1:7" ht="12">
      <c r="A77" s="22" t="s">
        <v>75</v>
      </c>
      <c r="B77" s="28">
        <v>9</v>
      </c>
      <c r="C77" s="9">
        <v>15.55</v>
      </c>
      <c r="D77" s="28">
        <v>9</v>
      </c>
      <c r="E77" s="9">
        <v>19.91</v>
      </c>
      <c r="F77" s="28">
        <v>10</v>
      </c>
      <c r="G77" s="9">
        <v>20.9</v>
      </c>
    </row>
    <row r="78" spans="1:7" ht="12">
      <c r="A78" s="22" t="s">
        <v>76</v>
      </c>
      <c r="B78" s="28"/>
      <c r="C78" s="9"/>
      <c r="D78" s="28"/>
      <c r="E78" s="9"/>
      <c r="F78" s="28">
        <v>1</v>
      </c>
      <c r="G78" s="9">
        <v>1</v>
      </c>
    </row>
    <row r="79" spans="1:7" ht="24">
      <c r="A79" s="22" t="s">
        <v>77</v>
      </c>
      <c r="B79" s="28"/>
      <c r="C79" s="9"/>
      <c r="D79" s="28">
        <v>1</v>
      </c>
      <c r="E79" s="9">
        <v>1</v>
      </c>
      <c r="F79" s="28"/>
      <c r="G79" s="9"/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2</v>
      </c>
      <c r="C81" s="9">
        <v>3</v>
      </c>
      <c r="D81" s="28">
        <v>2</v>
      </c>
      <c r="E81" s="9">
        <v>2.33</v>
      </c>
      <c r="F81" s="28">
        <v>2</v>
      </c>
      <c r="G81" s="9">
        <v>2</v>
      </c>
    </row>
    <row r="82" spans="1:7" ht="12" customHeight="1">
      <c r="A82" s="22" t="s">
        <v>80</v>
      </c>
      <c r="B82" s="28">
        <v>4</v>
      </c>
      <c r="C82" s="9">
        <v>3.17</v>
      </c>
      <c r="D82" s="28">
        <v>3</v>
      </c>
      <c r="E82" s="9">
        <v>2</v>
      </c>
      <c r="F82" s="28">
        <v>3</v>
      </c>
      <c r="G82" s="9">
        <v>2</v>
      </c>
    </row>
    <row r="83" spans="1:7" ht="12">
      <c r="A83" s="21" t="s">
        <v>81</v>
      </c>
      <c r="B83" s="27">
        <v>5</v>
      </c>
      <c r="C83" s="8">
        <v>59.25</v>
      </c>
      <c r="D83" s="27">
        <v>6</v>
      </c>
      <c r="E83" s="8">
        <v>68.21</v>
      </c>
      <c r="F83" s="27">
        <v>7</v>
      </c>
      <c r="G83" s="8">
        <v>74.32</v>
      </c>
    </row>
    <row r="84" spans="1:7" ht="12">
      <c r="A84" s="22" t="s">
        <v>82</v>
      </c>
      <c r="B84" s="28">
        <v>5</v>
      </c>
      <c r="C84" s="9">
        <v>59.25</v>
      </c>
      <c r="D84" s="28">
        <v>6</v>
      </c>
      <c r="E84" s="9">
        <v>68.21</v>
      </c>
      <c r="F84" s="28">
        <v>7</v>
      </c>
      <c r="G84" s="9">
        <v>74.32</v>
      </c>
    </row>
    <row r="85" spans="1:7" ht="12">
      <c r="A85" s="21" t="s">
        <v>83</v>
      </c>
      <c r="B85" s="27">
        <v>3</v>
      </c>
      <c r="C85" s="8">
        <v>3</v>
      </c>
      <c r="D85" s="27">
        <v>3</v>
      </c>
      <c r="E85" s="8">
        <v>2.92</v>
      </c>
      <c r="F85" s="27">
        <v>5</v>
      </c>
      <c r="G85" s="8">
        <v>4.65</v>
      </c>
    </row>
    <row r="86" spans="1:7" ht="12">
      <c r="A86" s="22" t="s">
        <v>84</v>
      </c>
      <c r="B86" s="28">
        <v>3</v>
      </c>
      <c r="C86" s="9">
        <v>3</v>
      </c>
      <c r="D86" s="28">
        <v>3</v>
      </c>
      <c r="E86" s="9">
        <v>2.92</v>
      </c>
      <c r="F86" s="28">
        <v>5</v>
      </c>
      <c r="G86" s="9">
        <v>4.65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/>
      <c r="C88" s="9"/>
      <c r="D88" s="28"/>
      <c r="E88" s="9"/>
      <c r="F88" s="28"/>
      <c r="G88" s="9"/>
    </row>
    <row r="89" spans="1:7" ht="12">
      <c r="A89" s="21" t="s">
        <v>87</v>
      </c>
      <c r="B89" s="27">
        <v>1</v>
      </c>
      <c r="C89" s="8">
        <v>2</v>
      </c>
      <c r="D89" s="27">
        <v>3</v>
      </c>
      <c r="E89" s="8">
        <v>5</v>
      </c>
      <c r="F89" s="27">
        <v>1</v>
      </c>
      <c r="G89" s="8">
        <v>2</v>
      </c>
    </row>
    <row r="90" spans="1:7" ht="12">
      <c r="A90" s="22" t="s">
        <v>88</v>
      </c>
      <c r="B90" s="28"/>
      <c r="C90" s="9"/>
      <c r="D90" s="28"/>
      <c r="E90" s="9"/>
      <c r="F90" s="28"/>
      <c r="G90" s="9"/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/>
      <c r="C92" s="9"/>
      <c r="D92" s="28">
        <v>1</v>
      </c>
      <c r="E92" s="9">
        <v>2</v>
      </c>
      <c r="F92" s="28"/>
      <c r="G92" s="9"/>
    </row>
    <row r="93" spans="1:7" ht="12">
      <c r="A93" s="22" t="s">
        <v>91</v>
      </c>
      <c r="B93" s="28">
        <v>1</v>
      </c>
      <c r="C93" s="9">
        <v>2</v>
      </c>
      <c r="D93" s="28">
        <v>2</v>
      </c>
      <c r="E93" s="9">
        <v>3</v>
      </c>
      <c r="F93" s="28">
        <v>1</v>
      </c>
      <c r="G93" s="9">
        <v>2</v>
      </c>
    </row>
    <row r="94" spans="1:7" ht="12">
      <c r="A94" s="21" t="s">
        <v>92</v>
      </c>
      <c r="B94" s="27">
        <v>12</v>
      </c>
      <c r="C94" s="8">
        <v>15.58</v>
      </c>
      <c r="D94" s="27">
        <v>11</v>
      </c>
      <c r="E94" s="8">
        <v>14.42</v>
      </c>
      <c r="F94" s="27">
        <v>10</v>
      </c>
      <c r="G94" s="8">
        <v>13.3</v>
      </c>
    </row>
    <row r="95" spans="1:7" ht="12">
      <c r="A95" s="22" t="s">
        <v>93</v>
      </c>
      <c r="B95" s="28">
        <v>1</v>
      </c>
      <c r="C95" s="9">
        <v>1</v>
      </c>
      <c r="D95" s="28">
        <v>1</v>
      </c>
      <c r="E95" s="9">
        <v>1</v>
      </c>
      <c r="F95" s="28">
        <v>2</v>
      </c>
      <c r="G95" s="9">
        <v>2</v>
      </c>
    </row>
    <row r="96" spans="1:7" ht="12">
      <c r="A96" s="23" t="s">
        <v>94</v>
      </c>
      <c r="B96" s="29">
        <v>11</v>
      </c>
      <c r="C96" s="10">
        <v>14.58</v>
      </c>
      <c r="D96" s="29">
        <v>10</v>
      </c>
      <c r="E96" s="10">
        <v>13.42</v>
      </c>
      <c r="F96" s="29">
        <v>8</v>
      </c>
      <c r="G96" s="10">
        <v>11.3</v>
      </c>
    </row>
    <row r="97" spans="1:7" ht="12">
      <c r="A97" s="24" t="s">
        <v>95</v>
      </c>
      <c r="B97" s="3">
        <f aca="true" t="shared" si="0" ref="B97:G97">SUM(B5:B6,B31,B33,B38,B42,B46,B52,B55,B62,B66,B68,B76,B83,B85,B89,B94)</f>
        <v>286</v>
      </c>
      <c r="C97" s="13">
        <f t="shared" si="0"/>
        <v>692.0500000000001</v>
      </c>
      <c r="D97" s="3">
        <f t="shared" si="0"/>
        <v>290</v>
      </c>
      <c r="E97" s="13">
        <f t="shared" si="0"/>
        <v>690.3299999999999</v>
      </c>
      <c r="F97" s="3">
        <f t="shared" si="0"/>
        <v>279</v>
      </c>
      <c r="G97" s="13">
        <f t="shared" si="0"/>
        <v>711.4999999999999</v>
      </c>
    </row>
    <row r="99" ht="12">
      <c r="A99" s="4" t="s">
        <v>96</v>
      </c>
    </row>
  </sheetData>
  <sheetProtection/>
  <mergeCells count="5">
    <mergeCell ref="F3:G3"/>
    <mergeCell ref="A1:E1"/>
    <mergeCell ref="D3:E3"/>
    <mergeCell ref="B3:C3"/>
    <mergeCell ref="A3:A4"/>
  </mergeCells>
  <hyperlinks>
    <hyperlink ref="A1" location="INDICE!A11" tooltip="TORNA ALL'INDICE" display="COMUNE DI CUTIGLIANO. NUMERO DI UNITA' LOCALI E ADDETTI DELLE IMPRESE ATTIVE. ANNO 2013."/>
    <hyperlink ref="A1:E1" location="INDICE!A7" tooltip="TORNA ALL'INDICE" display="COMUNE DI ABETONE CUTIGLIANO. NUMERO DI UNITA' LOCALI E ADDETTI DELLE IMPRESE ATTIVE. "/>
  </hyperlinks>
  <printOptions/>
  <pageMargins left="0.29" right="0.3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4.71093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4" ht="12" customHeight="1">
      <c r="A1" s="41" t="s">
        <v>143</v>
      </c>
      <c r="B1" s="41"/>
      <c r="C1" s="41"/>
      <c r="D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1.8</v>
      </c>
      <c r="D5" s="25">
        <v>1</v>
      </c>
      <c r="E5" s="26">
        <v>4.95</v>
      </c>
      <c r="F5" s="25"/>
      <c r="G5" s="26"/>
    </row>
    <row r="6" spans="1:7" ht="12">
      <c r="A6" s="21" t="s">
        <v>4</v>
      </c>
      <c r="B6" s="27">
        <v>189</v>
      </c>
      <c r="C6" s="8">
        <v>1445.25</v>
      </c>
      <c r="D6" s="27">
        <v>197</v>
      </c>
      <c r="E6" s="8">
        <v>1509.16</v>
      </c>
      <c r="F6" s="27">
        <v>197</v>
      </c>
      <c r="G6" s="8">
        <v>1386.71</v>
      </c>
    </row>
    <row r="7" spans="1:7" ht="12">
      <c r="A7" s="22" t="s">
        <v>5</v>
      </c>
      <c r="B7" s="28">
        <v>8</v>
      </c>
      <c r="C7" s="9">
        <v>46.39</v>
      </c>
      <c r="D7" s="28">
        <v>11</v>
      </c>
      <c r="E7" s="9">
        <v>48.35</v>
      </c>
      <c r="F7" s="28">
        <v>10</v>
      </c>
      <c r="G7" s="9">
        <v>49.32</v>
      </c>
    </row>
    <row r="8" spans="1:7" ht="12">
      <c r="A8" s="22" t="s">
        <v>6</v>
      </c>
      <c r="B8" s="28"/>
      <c r="C8" s="9"/>
      <c r="D8" s="28"/>
      <c r="E8" s="9"/>
      <c r="F8" s="28" t="s">
        <v>151</v>
      </c>
      <c r="G8" s="9" t="s">
        <v>151</v>
      </c>
    </row>
    <row r="9" spans="1:7" ht="12">
      <c r="A9" s="22" t="s">
        <v>7</v>
      </c>
      <c r="B9" s="28"/>
      <c r="C9" s="9"/>
      <c r="D9" s="28"/>
      <c r="E9" s="9"/>
      <c r="F9" s="28" t="s">
        <v>151</v>
      </c>
      <c r="G9" s="9" t="s">
        <v>151</v>
      </c>
    </row>
    <row r="10" spans="1:7" ht="12">
      <c r="A10" s="22" t="s">
        <v>8</v>
      </c>
      <c r="B10" s="28">
        <v>29</v>
      </c>
      <c r="C10" s="9">
        <v>199.78</v>
      </c>
      <c r="D10" s="28">
        <v>31</v>
      </c>
      <c r="E10" s="9">
        <v>207.98</v>
      </c>
      <c r="F10" s="28">
        <v>29</v>
      </c>
      <c r="G10" s="9">
        <v>193.64</v>
      </c>
    </row>
    <row r="11" spans="1:7" ht="12">
      <c r="A11" s="22" t="s">
        <v>9</v>
      </c>
      <c r="B11" s="28">
        <v>8</v>
      </c>
      <c r="C11" s="9">
        <v>59.45</v>
      </c>
      <c r="D11" s="28">
        <v>10</v>
      </c>
      <c r="E11" s="9">
        <v>64.6</v>
      </c>
      <c r="F11" s="28">
        <v>13</v>
      </c>
      <c r="G11" s="9">
        <v>65.83</v>
      </c>
    </row>
    <row r="12" spans="1:7" ht="12">
      <c r="A12" s="22" t="s">
        <v>10</v>
      </c>
      <c r="B12" s="28">
        <v>7</v>
      </c>
      <c r="C12" s="9">
        <v>64.46</v>
      </c>
      <c r="D12" s="28">
        <v>7</v>
      </c>
      <c r="E12" s="9">
        <v>68.48</v>
      </c>
      <c r="F12" s="28">
        <v>7</v>
      </c>
      <c r="G12" s="9">
        <v>68.43</v>
      </c>
    </row>
    <row r="13" spans="1:7" ht="24">
      <c r="A13" s="22" t="s">
        <v>11</v>
      </c>
      <c r="B13" s="28">
        <v>8</v>
      </c>
      <c r="C13" s="9">
        <v>43.48</v>
      </c>
      <c r="D13" s="28">
        <v>6</v>
      </c>
      <c r="E13" s="9">
        <v>25.02</v>
      </c>
      <c r="F13" s="28">
        <v>5</v>
      </c>
      <c r="G13" s="9">
        <v>22</v>
      </c>
    </row>
    <row r="14" spans="1:7" ht="12">
      <c r="A14" s="22" t="s">
        <v>12</v>
      </c>
      <c r="B14" s="28">
        <v>6</v>
      </c>
      <c r="C14" s="9">
        <v>73.58</v>
      </c>
      <c r="D14" s="28">
        <v>4</v>
      </c>
      <c r="E14" s="9">
        <v>20.72</v>
      </c>
      <c r="F14" s="28">
        <v>3</v>
      </c>
      <c r="G14" s="9">
        <v>20.53</v>
      </c>
    </row>
    <row r="15" spans="1:7" ht="12">
      <c r="A15" s="22" t="s">
        <v>13</v>
      </c>
      <c r="B15" s="28">
        <v>3</v>
      </c>
      <c r="C15" s="9">
        <v>4.94</v>
      </c>
      <c r="D15" s="28">
        <v>2</v>
      </c>
      <c r="E15" s="9">
        <v>4</v>
      </c>
      <c r="F15" s="28">
        <v>2</v>
      </c>
      <c r="G15" s="9">
        <v>4</v>
      </c>
    </row>
    <row r="16" spans="1:7" ht="12">
      <c r="A16" s="22" t="s">
        <v>14</v>
      </c>
      <c r="B16" s="28"/>
      <c r="C16" s="9"/>
      <c r="D16" s="28"/>
      <c r="E16" s="9"/>
      <c r="F16" s="28" t="s">
        <v>151</v>
      </c>
      <c r="G16" s="9" t="s">
        <v>151</v>
      </c>
    </row>
    <row r="17" spans="1:7" ht="12">
      <c r="A17" s="22" t="s">
        <v>15</v>
      </c>
      <c r="B17" s="28">
        <v>1</v>
      </c>
      <c r="C17" s="9">
        <v>9</v>
      </c>
      <c r="D17" s="28">
        <v>1</v>
      </c>
      <c r="E17" s="9">
        <v>9.04</v>
      </c>
      <c r="F17" s="28">
        <v>1</v>
      </c>
      <c r="G17" s="9">
        <v>9.83</v>
      </c>
    </row>
    <row r="18" spans="1:7" ht="12">
      <c r="A18" s="22" t="s">
        <v>16</v>
      </c>
      <c r="B18" s="28">
        <v>1</v>
      </c>
      <c r="C18" s="9">
        <v>43.8</v>
      </c>
      <c r="D18" s="28">
        <v>1</v>
      </c>
      <c r="E18" s="9">
        <v>41.89</v>
      </c>
      <c r="F18" s="28">
        <v>1</v>
      </c>
      <c r="G18" s="9">
        <v>42.13</v>
      </c>
    </row>
    <row r="19" spans="1:7" ht="12">
      <c r="A19" s="22" t="s">
        <v>17</v>
      </c>
      <c r="B19" s="28">
        <v>7</v>
      </c>
      <c r="C19" s="9">
        <v>132.81</v>
      </c>
      <c r="D19" s="28">
        <v>8</v>
      </c>
      <c r="E19" s="9">
        <v>182.82</v>
      </c>
      <c r="F19" s="28">
        <v>7</v>
      </c>
      <c r="G19" s="9">
        <v>37.52</v>
      </c>
    </row>
    <row r="20" spans="1:7" ht="12">
      <c r="A20" s="22" t="s">
        <v>18</v>
      </c>
      <c r="B20" s="28">
        <v>3</v>
      </c>
      <c r="C20" s="9">
        <v>3</v>
      </c>
      <c r="D20" s="28">
        <v>3</v>
      </c>
      <c r="E20" s="9">
        <v>3</v>
      </c>
      <c r="F20" s="28">
        <v>4</v>
      </c>
      <c r="G20" s="9">
        <v>4</v>
      </c>
    </row>
    <row r="21" spans="1:7" ht="12">
      <c r="A21" s="22" t="s">
        <v>19</v>
      </c>
      <c r="B21" s="28">
        <v>1</v>
      </c>
      <c r="C21" s="9">
        <v>23.07</v>
      </c>
      <c r="D21" s="28">
        <v>1</v>
      </c>
      <c r="E21" s="9">
        <v>24.84</v>
      </c>
      <c r="F21" s="28">
        <v>1</v>
      </c>
      <c r="G21" s="9">
        <v>24.79</v>
      </c>
    </row>
    <row r="22" spans="1:7" ht="12">
      <c r="A22" s="22" t="s">
        <v>20</v>
      </c>
      <c r="B22" s="28">
        <v>23</v>
      </c>
      <c r="C22" s="9">
        <v>119.36</v>
      </c>
      <c r="D22" s="28">
        <v>23</v>
      </c>
      <c r="E22" s="9">
        <v>142.18</v>
      </c>
      <c r="F22" s="28">
        <v>27</v>
      </c>
      <c r="G22" s="9">
        <v>174.02</v>
      </c>
    </row>
    <row r="23" spans="1:7" ht="24">
      <c r="A23" s="22" t="s">
        <v>21</v>
      </c>
      <c r="B23" s="28">
        <v>1</v>
      </c>
      <c r="C23" s="9">
        <v>15.61</v>
      </c>
      <c r="D23" s="28">
        <v>1</v>
      </c>
      <c r="E23" s="9">
        <v>17.74</v>
      </c>
      <c r="F23" s="28">
        <v>2</v>
      </c>
      <c r="G23" s="9">
        <v>20.23</v>
      </c>
    </row>
    <row r="24" spans="1:7" ht="24">
      <c r="A24" s="22" t="s">
        <v>22</v>
      </c>
      <c r="B24" s="28">
        <v>8</v>
      </c>
      <c r="C24" s="9">
        <v>287.05</v>
      </c>
      <c r="D24" s="28">
        <v>7</v>
      </c>
      <c r="E24" s="9">
        <v>288.3</v>
      </c>
      <c r="F24" s="28">
        <v>8</v>
      </c>
      <c r="G24" s="9">
        <v>292.78</v>
      </c>
    </row>
    <row r="25" spans="1:7" ht="12">
      <c r="A25" s="22" t="s">
        <v>23</v>
      </c>
      <c r="B25" s="28">
        <v>11</v>
      </c>
      <c r="C25" s="9">
        <v>64.96</v>
      </c>
      <c r="D25" s="28">
        <v>13</v>
      </c>
      <c r="E25" s="9">
        <v>77.07</v>
      </c>
      <c r="F25" s="28">
        <v>11</v>
      </c>
      <c r="G25" s="9">
        <v>77.72</v>
      </c>
    </row>
    <row r="26" spans="1:7" ht="12">
      <c r="A26" s="22" t="s">
        <v>24</v>
      </c>
      <c r="B26" s="28">
        <v>2</v>
      </c>
      <c r="C26" s="9">
        <v>14</v>
      </c>
      <c r="D26" s="28">
        <v>2</v>
      </c>
      <c r="E26" s="9">
        <v>12.9</v>
      </c>
      <c r="F26" s="28">
        <v>2</v>
      </c>
      <c r="G26" s="9">
        <v>12.42</v>
      </c>
    </row>
    <row r="27" spans="1:7" ht="12">
      <c r="A27" s="22" t="s">
        <v>25</v>
      </c>
      <c r="B27" s="28">
        <v>2</v>
      </c>
      <c r="C27" s="9">
        <v>19</v>
      </c>
      <c r="D27" s="28">
        <v>2</v>
      </c>
      <c r="E27" s="9">
        <v>22.74</v>
      </c>
      <c r="F27" s="28">
        <v>2</v>
      </c>
      <c r="G27" s="9">
        <v>21.79</v>
      </c>
    </row>
    <row r="28" spans="1:7" ht="12">
      <c r="A28" s="22" t="s">
        <v>26</v>
      </c>
      <c r="B28" s="28">
        <v>29</v>
      </c>
      <c r="C28" s="9">
        <v>136.32</v>
      </c>
      <c r="D28" s="28">
        <v>31</v>
      </c>
      <c r="E28" s="9">
        <v>141.3</v>
      </c>
      <c r="F28" s="28">
        <v>30</v>
      </c>
      <c r="G28" s="9">
        <v>143.62</v>
      </c>
    </row>
    <row r="29" spans="1:7" ht="12">
      <c r="A29" s="22" t="s">
        <v>27</v>
      </c>
      <c r="B29" s="28">
        <v>7</v>
      </c>
      <c r="C29" s="9">
        <v>13.06</v>
      </c>
      <c r="D29" s="28">
        <v>8</v>
      </c>
      <c r="E29" s="9">
        <v>17.56</v>
      </c>
      <c r="F29" s="28">
        <v>6</v>
      </c>
      <c r="G29" s="9">
        <v>12</v>
      </c>
    </row>
    <row r="30" spans="1:7" ht="12">
      <c r="A30" s="22" t="s">
        <v>28</v>
      </c>
      <c r="B30" s="28">
        <v>24</v>
      </c>
      <c r="C30" s="9">
        <v>72.13</v>
      </c>
      <c r="D30" s="28">
        <v>25</v>
      </c>
      <c r="E30" s="9">
        <v>88.63</v>
      </c>
      <c r="F30" s="28">
        <v>26</v>
      </c>
      <c r="G30" s="9">
        <v>90.11</v>
      </c>
    </row>
    <row r="31" spans="1:7" ht="12">
      <c r="A31" s="21" t="s">
        <v>29</v>
      </c>
      <c r="B31" s="27"/>
      <c r="C31" s="8"/>
      <c r="D31" s="27">
        <v>1</v>
      </c>
      <c r="E31" s="8">
        <v>1</v>
      </c>
      <c r="F31" s="27">
        <v>2</v>
      </c>
      <c r="G31" s="8">
        <v>2</v>
      </c>
    </row>
    <row r="32" spans="1:7" ht="12">
      <c r="A32" s="22" t="s">
        <v>30</v>
      </c>
      <c r="B32" s="28"/>
      <c r="C32" s="9"/>
      <c r="D32" s="28">
        <v>1</v>
      </c>
      <c r="E32" s="9">
        <v>1</v>
      </c>
      <c r="F32" s="28">
        <v>2</v>
      </c>
      <c r="G32" s="9">
        <v>2</v>
      </c>
    </row>
    <row r="33" spans="1:7" ht="12">
      <c r="A33" s="21" t="s">
        <v>31</v>
      </c>
      <c r="B33" s="27">
        <v>1</v>
      </c>
      <c r="C33" s="8">
        <v>13.18</v>
      </c>
      <c r="D33" s="27">
        <v>1</v>
      </c>
      <c r="E33" s="8">
        <v>13.33</v>
      </c>
      <c r="F33" s="27">
        <v>2</v>
      </c>
      <c r="G33" s="8">
        <v>81.8</v>
      </c>
    </row>
    <row r="34" spans="1:7" ht="12">
      <c r="A34" s="22" t="s">
        <v>32</v>
      </c>
      <c r="B34" s="28"/>
      <c r="C34" s="9"/>
      <c r="D34" s="28"/>
      <c r="E34" s="9"/>
      <c r="F34" s="28" t="s">
        <v>151</v>
      </c>
      <c r="G34" s="9" t="s">
        <v>151</v>
      </c>
    </row>
    <row r="35" spans="1:7" ht="12">
      <c r="A35" s="22" t="s">
        <v>33</v>
      </c>
      <c r="B35" s="28"/>
      <c r="C35" s="9"/>
      <c r="D35" s="28"/>
      <c r="E35" s="9"/>
      <c r="F35" s="28" t="s">
        <v>151</v>
      </c>
      <c r="G35" s="9" t="s">
        <v>151</v>
      </c>
    </row>
    <row r="36" spans="1:7" ht="12">
      <c r="A36" s="22" t="s">
        <v>34</v>
      </c>
      <c r="B36" s="28">
        <v>1</v>
      </c>
      <c r="C36" s="9">
        <v>13.18</v>
      </c>
      <c r="D36" s="28">
        <v>1</v>
      </c>
      <c r="E36" s="9">
        <v>13.33</v>
      </c>
      <c r="F36" s="28">
        <v>2</v>
      </c>
      <c r="G36" s="9">
        <v>81.8</v>
      </c>
    </row>
    <row r="37" spans="1:7" ht="12">
      <c r="A37" s="22" t="s">
        <v>35</v>
      </c>
      <c r="B37" s="28"/>
      <c r="C37" s="9"/>
      <c r="D37" s="28"/>
      <c r="E37" s="9"/>
      <c r="F37" s="28" t="s">
        <v>151</v>
      </c>
      <c r="G37" s="9" t="s">
        <v>151</v>
      </c>
    </row>
    <row r="38" spans="1:7" ht="12">
      <c r="A38" s="21" t="s">
        <v>36</v>
      </c>
      <c r="B38" s="27">
        <v>119</v>
      </c>
      <c r="C38" s="8">
        <v>211.3</v>
      </c>
      <c r="D38" s="27">
        <v>120</v>
      </c>
      <c r="E38" s="8">
        <v>208.98</v>
      </c>
      <c r="F38" s="27">
        <v>126</v>
      </c>
      <c r="G38" s="8">
        <v>232.23</v>
      </c>
    </row>
    <row r="39" spans="1:7" ht="12">
      <c r="A39" s="22" t="s">
        <v>37</v>
      </c>
      <c r="B39" s="28">
        <v>15</v>
      </c>
      <c r="C39" s="9">
        <v>41.69</v>
      </c>
      <c r="D39" s="28">
        <v>15</v>
      </c>
      <c r="E39" s="9">
        <v>28.03</v>
      </c>
      <c r="F39" s="28">
        <v>13</v>
      </c>
      <c r="G39" s="9">
        <v>26</v>
      </c>
    </row>
    <row r="40" spans="1:7" ht="12">
      <c r="A40" s="22" t="s">
        <v>38</v>
      </c>
      <c r="B40" s="28">
        <v>1</v>
      </c>
      <c r="C40" s="9">
        <v>6</v>
      </c>
      <c r="D40" s="28">
        <v>2</v>
      </c>
      <c r="E40" s="9">
        <v>7.12</v>
      </c>
      <c r="F40" s="28">
        <v>1</v>
      </c>
      <c r="G40" s="9">
        <v>6</v>
      </c>
    </row>
    <row r="41" spans="1:7" ht="12">
      <c r="A41" s="22" t="s">
        <v>39</v>
      </c>
      <c r="B41" s="28">
        <v>103</v>
      </c>
      <c r="C41" s="9">
        <v>163.61</v>
      </c>
      <c r="D41" s="28">
        <v>103</v>
      </c>
      <c r="E41" s="9">
        <v>173.83</v>
      </c>
      <c r="F41" s="28">
        <v>112</v>
      </c>
      <c r="G41" s="9">
        <v>200.23</v>
      </c>
    </row>
    <row r="42" spans="1:7" ht="12">
      <c r="A42" s="21" t="s">
        <v>40</v>
      </c>
      <c r="B42" s="27">
        <v>222</v>
      </c>
      <c r="C42" s="8">
        <v>631.49</v>
      </c>
      <c r="D42" s="27">
        <v>222</v>
      </c>
      <c r="E42" s="8">
        <v>627.14</v>
      </c>
      <c r="F42" s="27">
        <v>215</v>
      </c>
      <c r="G42" s="8">
        <v>570.18</v>
      </c>
    </row>
    <row r="43" spans="1:7" ht="12">
      <c r="A43" s="22" t="s">
        <v>41</v>
      </c>
      <c r="B43" s="28">
        <v>40</v>
      </c>
      <c r="C43" s="9">
        <v>174.62</v>
      </c>
      <c r="D43" s="28">
        <v>41</v>
      </c>
      <c r="E43" s="9">
        <v>170.6</v>
      </c>
      <c r="F43" s="28">
        <v>38</v>
      </c>
      <c r="G43" s="9">
        <v>168.17</v>
      </c>
    </row>
    <row r="44" spans="1:7" ht="12">
      <c r="A44" s="22" t="s">
        <v>42</v>
      </c>
      <c r="B44" s="28">
        <v>89</v>
      </c>
      <c r="C44" s="9">
        <v>260.4</v>
      </c>
      <c r="D44" s="28">
        <v>93</v>
      </c>
      <c r="E44" s="9">
        <v>279.98</v>
      </c>
      <c r="F44" s="28">
        <v>88</v>
      </c>
      <c r="G44" s="9">
        <v>186.31</v>
      </c>
    </row>
    <row r="45" spans="1:7" ht="12">
      <c r="A45" s="22" t="s">
        <v>43</v>
      </c>
      <c r="B45" s="28">
        <v>93</v>
      </c>
      <c r="C45" s="9">
        <v>196.47</v>
      </c>
      <c r="D45" s="28">
        <v>88</v>
      </c>
      <c r="E45" s="9">
        <v>176.56</v>
      </c>
      <c r="F45" s="28">
        <v>89</v>
      </c>
      <c r="G45" s="9">
        <v>215.7</v>
      </c>
    </row>
    <row r="46" spans="1:7" ht="12">
      <c r="A46" s="21" t="s">
        <v>44</v>
      </c>
      <c r="B46" s="27">
        <v>20</v>
      </c>
      <c r="C46" s="8">
        <v>76.02</v>
      </c>
      <c r="D46" s="27">
        <v>26</v>
      </c>
      <c r="E46" s="8">
        <v>82.86</v>
      </c>
      <c r="F46" s="27">
        <v>25</v>
      </c>
      <c r="G46" s="8">
        <v>66.51</v>
      </c>
    </row>
    <row r="47" spans="1:7" ht="12">
      <c r="A47" s="22" t="s">
        <v>45</v>
      </c>
      <c r="B47" s="28">
        <v>14</v>
      </c>
      <c r="C47" s="9">
        <v>58.8</v>
      </c>
      <c r="D47" s="28">
        <v>16</v>
      </c>
      <c r="E47" s="9">
        <v>61.59</v>
      </c>
      <c r="F47" s="28">
        <v>15</v>
      </c>
      <c r="G47" s="9">
        <v>48.75</v>
      </c>
    </row>
    <row r="48" spans="1:7" ht="12">
      <c r="A48" s="22" t="s">
        <v>46</v>
      </c>
      <c r="B48" s="28"/>
      <c r="C48" s="9"/>
      <c r="D48" s="28"/>
      <c r="E48" s="9"/>
      <c r="F48" s="28" t="s">
        <v>151</v>
      </c>
      <c r="G48" s="9" t="s">
        <v>151</v>
      </c>
    </row>
    <row r="49" spans="1:7" ht="12">
      <c r="A49" s="22" t="s">
        <v>47</v>
      </c>
      <c r="B49" s="28"/>
      <c r="C49" s="9"/>
      <c r="D49" s="28"/>
      <c r="E49" s="9"/>
      <c r="F49" s="28" t="s">
        <v>151</v>
      </c>
      <c r="G49" s="9" t="s">
        <v>151</v>
      </c>
    </row>
    <row r="50" spans="1:7" ht="12">
      <c r="A50" s="22" t="s">
        <v>48</v>
      </c>
      <c r="B50" s="28">
        <v>4</v>
      </c>
      <c r="C50" s="9">
        <v>10.22</v>
      </c>
      <c r="D50" s="28">
        <v>8</v>
      </c>
      <c r="E50" s="9">
        <v>14.27</v>
      </c>
      <c r="F50" s="28">
        <v>8</v>
      </c>
      <c r="G50" s="9">
        <v>10.76</v>
      </c>
    </row>
    <row r="51" spans="1:7" ht="12">
      <c r="A51" s="22" t="s">
        <v>49</v>
      </c>
      <c r="B51" s="28">
        <v>2</v>
      </c>
      <c r="C51" s="9">
        <v>7</v>
      </c>
      <c r="D51" s="28">
        <v>2</v>
      </c>
      <c r="E51" s="9">
        <v>7</v>
      </c>
      <c r="F51" s="28">
        <v>2</v>
      </c>
      <c r="G51" s="9">
        <v>7</v>
      </c>
    </row>
    <row r="52" spans="1:7" ht="12">
      <c r="A52" s="21" t="s">
        <v>50</v>
      </c>
      <c r="B52" s="27">
        <v>61</v>
      </c>
      <c r="C52" s="8">
        <v>238.17</v>
      </c>
      <c r="D52" s="27">
        <v>57</v>
      </c>
      <c r="E52" s="8">
        <v>234.68</v>
      </c>
      <c r="F52" s="27">
        <v>54</v>
      </c>
      <c r="G52" s="8">
        <v>209.3</v>
      </c>
    </row>
    <row r="53" spans="1:7" ht="12">
      <c r="A53" s="22" t="s">
        <v>51</v>
      </c>
      <c r="B53" s="28">
        <v>14</v>
      </c>
      <c r="C53" s="9">
        <v>41.33</v>
      </c>
      <c r="D53" s="28">
        <v>11</v>
      </c>
      <c r="E53" s="9">
        <v>41.77</v>
      </c>
      <c r="F53" s="28">
        <v>11</v>
      </c>
      <c r="G53" s="9">
        <v>30.4</v>
      </c>
    </row>
    <row r="54" spans="1:7" ht="12">
      <c r="A54" s="22" t="s">
        <v>52</v>
      </c>
      <c r="B54" s="28">
        <v>47</v>
      </c>
      <c r="C54" s="9">
        <v>196.84</v>
      </c>
      <c r="D54" s="28">
        <v>46</v>
      </c>
      <c r="E54" s="9">
        <v>192.91</v>
      </c>
      <c r="F54" s="28">
        <v>43</v>
      </c>
      <c r="G54" s="9">
        <v>178.9</v>
      </c>
    </row>
    <row r="55" spans="1:7" ht="12">
      <c r="A55" s="21" t="s">
        <v>53</v>
      </c>
      <c r="B55" s="27">
        <v>17</v>
      </c>
      <c r="C55" s="8">
        <v>51.49</v>
      </c>
      <c r="D55" s="27">
        <v>18</v>
      </c>
      <c r="E55" s="8">
        <v>59.65</v>
      </c>
      <c r="F55" s="27">
        <v>19</v>
      </c>
      <c r="G55" s="8">
        <v>57.15</v>
      </c>
    </row>
    <row r="56" spans="1:7" ht="12">
      <c r="A56" s="22" t="s">
        <v>54</v>
      </c>
      <c r="B56" s="28">
        <v>1</v>
      </c>
      <c r="C56" s="9">
        <v>1</v>
      </c>
      <c r="D56" s="28">
        <v>1</v>
      </c>
      <c r="E56" s="9">
        <v>1</v>
      </c>
      <c r="F56" s="28">
        <v>1</v>
      </c>
      <c r="G56" s="9">
        <v>1</v>
      </c>
    </row>
    <row r="57" spans="1:7" ht="24">
      <c r="A57" s="22" t="s">
        <v>55</v>
      </c>
      <c r="B57" s="28"/>
      <c r="C57" s="9"/>
      <c r="D57" s="28"/>
      <c r="E57" s="9"/>
      <c r="F57" s="28" t="s">
        <v>151</v>
      </c>
      <c r="G57" s="9" t="s">
        <v>151</v>
      </c>
    </row>
    <row r="58" spans="1:7" ht="12">
      <c r="A58" s="22" t="s">
        <v>56</v>
      </c>
      <c r="B58" s="28"/>
      <c r="C58" s="9"/>
      <c r="D58" s="28"/>
      <c r="E58" s="9"/>
      <c r="F58" s="28" t="s">
        <v>151</v>
      </c>
      <c r="G58" s="9" t="s">
        <v>151</v>
      </c>
    </row>
    <row r="59" spans="1:7" ht="12">
      <c r="A59" s="22" t="s">
        <v>57</v>
      </c>
      <c r="B59" s="28"/>
      <c r="C59" s="9"/>
      <c r="D59" s="28"/>
      <c r="E59" s="9"/>
      <c r="F59" s="28" t="s">
        <v>151</v>
      </c>
      <c r="G59" s="9" t="s">
        <v>151</v>
      </c>
    </row>
    <row r="60" spans="1:7" ht="12">
      <c r="A60" s="22" t="s">
        <v>58</v>
      </c>
      <c r="B60" s="28">
        <v>14</v>
      </c>
      <c r="C60" s="9">
        <v>48.49</v>
      </c>
      <c r="D60" s="28">
        <v>15</v>
      </c>
      <c r="E60" s="9">
        <v>56.65</v>
      </c>
      <c r="F60" s="28">
        <v>16</v>
      </c>
      <c r="G60" s="9">
        <v>54.15</v>
      </c>
    </row>
    <row r="61" spans="1:7" ht="12">
      <c r="A61" s="22" t="s">
        <v>59</v>
      </c>
      <c r="B61" s="28">
        <v>2</v>
      </c>
      <c r="C61" s="9">
        <v>2</v>
      </c>
      <c r="D61" s="28">
        <v>2</v>
      </c>
      <c r="E61" s="9">
        <v>2</v>
      </c>
      <c r="F61" s="28">
        <v>2</v>
      </c>
      <c r="G61" s="9">
        <v>2</v>
      </c>
    </row>
    <row r="62" spans="1:7" ht="12">
      <c r="A62" s="21" t="s">
        <v>60</v>
      </c>
      <c r="B62" s="27">
        <v>17</v>
      </c>
      <c r="C62" s="8">
        <v>49.44</v>
      </c>
      <c r="D62" s="27">
        <v>22</v>
      </c>
      <c r="E62" s="8">
        <v>63.66</v>
      </c>
      <c r="F62" s="27">
        <v>22</v>
      </c>
      <c r="G62" s="8">
        <v>54.46</v>
      </c>
    </row>
    <row r="63" spans="1:7" ht="12">
      <c r="A63" s="22" t="s">
        <v>61</v>
      </c>
      <c r="B63" s="28">
        <v>5</v>
      </c>
      <c r="C63" s="9">
        <v>29</v>
      </c>
      <c r="D63" s="28">
        <v>5</v>
      </c>
      <c r="E63" s="9">
        <v>40</v>
      </c>
      <c r="F63" s="28">
        <v>5</v>
      </c>
      <c r="G63" s="9">
        <v>28.83</v>
      </c>
    </row>
    <row r="64" spans="1:7" ht="24">
      <c r="A64" s="22" t="s">
        <v>62</v>
      </c>
      <c r="B64" s="28"/>
      <c r="C64" s="9"/>
      <c r="D64" s="28"/>
      <c r="E64" s="9"/>
      <c r="F64" s="28" t="s">
        <v>151</v>
      </c>
      <c r="G64" s="9" t="s">
        <v>151</v>
      </c>
    </row>
    <row r="65" spans="1:7" ht="12">
      <c r="A65" s="22" t="s">
        <v>63</v>
      </c>
      <c r="B65" s="28">
        <v>12</v>
      </c>
      <c r="C65" s="9">
        <v>20.44</v>
      </c>
      <c r="D65" s="28">
        <v>17</v>
      </c>
      <c r="E65" s="9">
        <v>23.66</v>
      </c>
      <c r="F65" s="28">
        <v>17</v>
      </c>
      <c r="G65" s="9">
        <v>25.63</v>
      </c>
    </row>
    <row r="66" spans="1:7" ht="12">
      <c r="A66" s="21" t="s">
        <v>64</v>
      </c>
      <c r="B66" s="27">
        <v>63</v>
      </c>
      <c r="C66" s="8">
        <v>76.5</v>
      </c>
      <c r="D66" s="27">
        <v>59</v>
      </c>
      <c r="E66" s="8">
        <v>73.97</v>
      </c>
      <c r="F66" s="27">
        <v>58</v>
      </c>
      <c r="G66" s="8">
        <v>72.54</v>
      </c>
    </row>
    <row r="67" spans="1:7" ht="12">
      <c r="A67" s="22" t="s">
        <v>65</v>
      </c>
      <c r="B67" s="28">
        <v>63</v>
      </c>
      <c r="C67" s="9">
        <v>76.5</v>
      </c>
      <c r="D67" s="28">
        <v>59</v>
      </c>
      <c r="E67" s="9">
        <v>73.97</v>
      </c>
      <c r="F67" s="28">
        <v>58</v>
      </c>
      <c r="G67" s="9">
        <v>72.54</v>
      </c>
    </row>
    <row r="68" spans="1:7" ht="12">
      <c r="A68" s="21" t="s">
        <v>66</v>
      </c>
      <c r="B68" s="27">
        <v>85</v>
      </c>
      <c r="C68" s="8">
        <v>107.27</v>
      </c>
      <c r="D68" s="27">
        <v>92</v>
      </c>
      <c r="E68" s="8">
        <v>115.13</v>
      </c>
      <c r="F68" s="27">
        <v>94</v>
      </c>
      <c r="G68" s="8">
        <v>124.18</v>
      </c>
    </row>
    <row r="69" spans="1:7" ht="12">
      <c r="A69" s="22" t="s">
        <v>67</v>
      </c>
      <c r="B69" s="28">
        <v>12</v>
      </c>
      <c r="C69" s="9">
        <v>18.5</v>
      </c>
      <c r="D69" s="28">
        <v>16</v>
      </c>
      <c r="E69" s="9">
        <v>23</v>
      </c>
      <c r="F69" s="28">
        <v>15</v>
      </c>
      <c r="G69" s="9">
        <v>23</v>
      </c>
    </row>
    <row r="70" spans="1:7" ht="12">
      <c r="A70" s="22" t="s">
        <v>68</v>
      </c>
      <c r="B70" s="28">
        <v>4</v>
      </c>
      <c r="C70" s="9">
        <v>3</v>
      </c>
      <c r="D70" s="28">
        <v>3</v>
      </c>
      <c r="E70" s="9">
        <v>3</v>
      </c>
      <c r="F70" s="28">
        <v>4</v>
      </c>
      <c r="G70" s="9">
        <v>4</v>
      </c>
    </row>
    <row r="71" spans="1:7" ht="12">
      <c r="A71" s="22" t="s">
        <v>69</v>
      </c>
      <c r="B71" s="28">
        <v>33</v>
      </c>
      <c r="C71" s="9">
        <v>45.63</v>
      </c>
      <c r="D71" s="28">
        <v>33</v>
      </c>
      <c r="E71" s="9">
        <v>45.21</v>
      </c>
      <c r="F71" s="28">
        <v>36</v>
      </c>
      <c r="G71" s="9">
        <v>51.55</v>
      </c>
    </row>
    <row r="72" spans="1:7" ht="12">
      <c r="A72" s="22" t="s">
        <v>70</v>
      </c>
      <c r="B72" s="28"/>
      <c r="C72" s="9"/>
      <c r="D72" s="28"/>
      <c r="E72" s="9"/>
      <c r="F72" s="28" t="s">
        <v>151</v>
      </c>
      <c r="G72" s="9" t="s">
        <v>151</v>
      </c>
    </row>
    <row r="73" spans="1:7" ht="12">
      <c r="A73" s="22" t="s">
        <v>71</v>
      </c>
      <c r="B73" s="28">
        <v>6</v>
      </c>
      <c r="C73" s="9">
        <v>9.62</v>
      </c>
      <c r="D73" s="28">
        <v>5</v>
      </c>
      <c r="E73" s="9">
        <v>9</v>
      </c>
      <c r="F73" s="28">
        <v>5</v>
      </c>
      <c r="G73" s="9">
        <v>9.88</v>
      </c>
    </row>
    <row r="74" spans="1:7" ht="12">
      <c r="A74" s="22" t="s">
        <v>72</v>
      </c>
      <c r="B74" s="28">
        <v>26</v>
      </c>
      <c r="C74" s="9">
        <v>25.52</v>
      </c>
      <c r="D74" s="28">
        <v>31</v>
      </c>
      <c r="E74" s="9">
        <v>29.92</v>
      </c>
      <c r="F74" s="28">
        <v>30</v>
      </c>
      <c r="G74" s="9">
        <v>30.75</v>
      </c>
    </row>
    <row r="75" spans="1:7" ht="12">
      <c r="A75" s="22" t="s">
        <v>73</v>
      </c>
      <c r="B75" s="28">
        <v>4</v>
      </c>
      <c r="C75" s="9">
        <v>5</v>
      </c>
      <c r="D75" s="28">
        <v>4</v>
      </c>
      <c r="E75" s="9">
        <v>5</v>
      </c>
      <c r="F75" s="28">
        <v>4</v>
      </c>
      <c r="G75" s="9">
        <v>5</v>
      </c>
    </row>
    <row r="76" spans="1:7" ht="12">
      <c r="A76" s="21" t="s">
        <v>74</v>
      </c>
      <c r="B76" s="27">
        <v>26</v>
      </c>
      <c r="C76" s="8">
        <v>95.14</v>
      </c>
      <c r="D76" s="27">
        <v>31</v>
      </c>
      <c r="E76" s="8">
        <v>114.7</v>
      </c>
      <c r="F76" s="27">
        <v>34</v>
      </c>
      <c r="G76" s="8">
        <v>131.72</v>
      </c>
    </row>
    <row r="77" spans="1:7" ht="12">
      <c r="A77" s="22" t="s">
        <v>75</v>
      </c>
      <c r="B77" s="28">
        <v>3</v>
      </c>
      <c r="C77" s="9">
        <v>8.65</v>
      </c>
      <c r="D77" s="28">
        <v>3</v>
      </c>
      <c r="E77" s="9">
        <v>10.85</v>
      </c>
      <c r="F77" s="28">
        <v>3</v>
      </c>
      <c r="G77" s="9">
        <v>13.63</v>
      </c>
    </row>
    <row r="78" spans="1:7" ht="12">
      <c r="A78" s="22" t="s">
        <v>76</v>
      </c>
      <c r="B78" s="28"/>
      <c r="C78" s="9"/>
      <c r="D78" s="28"/>
      <c r="E78" s="9"/>
      <c r="F78" s="28">
        <v>1</v>
      </c>
      <c r="G78" s="9">
        <v>9.36</v>
      </c>
    </row>
    <row r="79" spans="1:7" ht="24">
      <c r="A79" s="22" t="s">
        <v>77</v>
      </c>
      <c r="B79" s="28">
        <v>3</v>
      </c>
      <c r="C79" s="9">
        <v>12.89</v>
      </c>
      <c r="D79" s="28">
        <v>3</v>
      </c>
      <c r="E79" s="9">
        <v>14.5</v>
      </c>
      <c r="F79" s="28">
        <v>3</v>
      </c>
      <c r="G79" s="9">
        <v>14.75</v>
      </c>
    </row>
    <row r="80" spans="1:7" ht="12">
      <c r="A80" s="22" t="s">
        <v>78</v>
      </c>
      <c r="B80" s="28"/>
      <c r="C80" s="9"/>
      <c r="D80" s="28"/>
      <c r="E80" s="9"/>
      <c r="F80" s="28" t="s">
        <v>151</v>
      </c>
      <c r="G80" s="9" t="s">
        <v>151</v>
      </c>
    </row>
    <row r="81" spans="1:7" ht="12">
      <c r="A81" s="22" t="s">
        <v>79</v>
      </c>
      <c r="B81" s="28">
        <v>11</v>
      </c>
      <c r="C81" s="9">
        <v>15.33</v>
      </c>
      <c r="D81" s="28">
        <v>14</v>
      </c>
      <c r="E81" s="9">
        <v>24.31</v>
      </c>
      <c r="F81" s="28">
        <v>14</v>
      </c>
      <c r="G81" s="9">
        <v>28.13</v>
      </c>
    </row>
    <row r="82" spans="1:7" ht="12" customHeight="1">
      <c r="A82" s="22" t="s">
        <v>80</v>
      </c>
      <c r="B82" s="28">
        <v>9</v>
      </c>
      <c r="C82" s="9">
        <v>58.27</v>
      </c>
      <c r="D82" s="28">
        <v>11</v>
      </c>
      <c r="E82" s="9">
        <v>65.04</v>
      </c>
      <c r="F82" s="28">
        <v>13</v>
      </c>
      <c r="G82" s="9">
        <v>65.85</v>
      </c>
    </row>
    <row r="83" spans="1:7" ht="12">
      <c r="A83" s="21" t="s">
        <v>81</v>
      </c>
      <c r="B83" s="27">
        <v>3</v>
      </c>
      <c r="C83" s="8">
        <v>4</v>
      </c>
      <c r="D83" s="27">
        <v>2</v>
      </c>
      <c r="E83" s="8">
        <v>3</v>
      </c>
      <c r="F83" s="27">
        <v>3</v>
      </c>
      <c r="G83" s="8">
        <v>4.4</v>
      </c>
    </row>
    <row r="84" spans="1:7" ht="12">
      <c r="A84" s="22" t="s">
        <v>82</v>
      </c>
      <c r="B84" s="28">
        <v>3</v>
      </c>
      <c r="C84" s="9">
        <v>4</v>
      </c>
      <c r="D84" s="28">
        <v>2</v>
      </c>
      <c r="E84" s="9">
        <v>3</v>
      </c>
      <c r="F84" s="28">
        <v>3</v>
      </c>
      <c r="G84" s="9">
        <v>4.4</v>
      </c>
    </row>
    <row r="85" spans="1:7" ht="12">
      <c r="A85" s="21" t="s">
        <v>83</v>
      </c>
      <c r="B85" s="27">
        <v>31</v>
      </c>
      <c r="C85" s="8">
        <v>43.33</v>
      </c>
      <c r="D85" s="27">
        <v>36</v>
      </c>
      <c r="E85" s="8">
        <v>44.11</v>
      </c>
      <c r="F85" s="27">
        <v>35</v>
      </c>
      <c r="G85" s="8">
        <v>59.61</v>
      </c>
    </row>
    <row r="86" spans="1:7" ht="12">
      <c r="A86" s="22" t="s">
        <v>84</v>
      </c>
      <c r="B86" s="28">
        <v>30</v>
      </c>
      <c r="C86" s="9">
        <v>39.83</v>
      </c>
      <c r="D86" s="28">
        <v>35</v>
      </c>
      <c r="E86" s="9">
        <v>44.11</v>
      </c>
      <c r="F86" s="28">
        <v>33</v>
      </c>
      <c r="G86" s="9">
        <v>42.03</v>
      </c>
    </row>
    <row r="87" spans="1:7" ht="12">
      <c r="A87" s="22" t="s">
        <v>85</v>
      </c>
      <c r="B87" s="28"/>
      <c r="C87" s="9"/>
      <c r="D87" s="28"/>
      <c r="E87" s="9"/>
      <c r="F87" s="28">
        <v>1</v>
      </c>
      <c r="G87" s="9">
        <v>17.58</v>
      </c>
    </row>
    <row r="88" spans="1:7" ht="12">
      <c r="A88" s="22" t="s">
        <v>86</v>
      </c>
      <c r="B88" s="28">
        <v>1</v>
      </c>
      <c r="C88" s="9">
        <v>3.5</v>
      </c>
      <c r="D88" s="28">
        <v>1</v>
      </c>
      <c r="E88" s="9">
        <v>0</v>
      </c>
      <c r="F88" s="28">
        <v>1</v>
      </c>
      <c r="G88" s="9">
        <v>0</v>
      </c>
    </row>
    <row r="89" spans="1:7" ht="12">
      <c r="A89" s="21" t="s">
        <v>87</v>
      </c>
      <c r="B89" s="27">
        <v>7</v>
      </c>
      <c r="C89" s="8">
        <v>8.92</v>
      </c>
      <c r="D89" s="27">
        <v>7</v>
      </c>
      <c r="E89" s="8">
        <v>9.25</v>
      </c>
      <c r="F89" s="27">
        <v>5</v>
      </c>
      <c r="G89" s="8">
        <v>7.15</v>
      </c>
    </row>
    <row r="90" spans="1:7" ht="12">
      <c r="A90" s="22" t="s">
        <v>88</v>
      </c>
      <c r="B90" s="28">
        <v>1</v>
      </c>
      <c r="C90" s="9">
        <v>1</v>
      </c>
      <c r="D90" s="28">
        <v>1</v>
      </c>
      <c r="E90" s="9">
        <v>1</v>
      </c>
      <c r="F90" s="28">
        <v>2</v>
      </c>
      <c r="G90" s="9">
        <v>1.98</v>
      </c>
    </row>
    <row r="91" spans="1:7" ht="12">
      <c r="A91" s="22" t="s">
        <v>89</v>
      </c>
      <c r="B91" s="28">
        <v>1</v>
      </c>
      <c r="C91" s="9">
        <v>1</v>
      </c>
      <c r="D91" s="28"/>
      <c r="E91" s="9"/>
      <c r="F91" s="28" t="s">
        <v>151</v>
      </c>
      <c r="G91" s="9" t="s">
        <v>151</v>
      </c>
    </row>
    <row r="92" spans="1:7" ht="12">
      <c r="A92" s="22" t="s">
        <v>90</v>
      </c>
      <c r="B92" s="28">
        <v>1</v>
      </c>
      <c r="C92" s="9">
        <v>1</v>
      </c>
      <c r="D92" s="28">
        <v>2</v>
      </c>
      <c r="E92" s="9">
        <v>2</v>
      </c>
      <c r="F92" s="28">
        <v>1</v>
      </c>
      <c r="G92" s="9">
        <v>1</v>
      </c>
    </row>
    <row r="93" spans="1:7" ht="12">
      <c r="A93" s="22" t="s">
        <v>91</v>
      </c>
      <c r="B93" s="28">
        <v>4</v>
      </c>
      <c r="C93" s="9">
        <v>5.92</v>
      </c>
      <c r="D93" s="28">
        <v>4</v>
      </c>
      <c r="E93" s="9">
        <v>6.25</v>
      </c>
      <c r="F93" s="28">
        <v>2</v>
      </c>
      <c r="G93" s="9">
        <v>4.17</v>
      </c>
    </row>
    <row r="94" spans="1:7" ht="12">
      <c r="A94" s="21" t="s">
        <v>92</v>
      </c>
      <c r="B94" s="27">
        <v>32</v>
      </c>
      <c r="C94" s="8">
        <v>48.5</v>
      </c>
      <c r="D94" s="27">
        <v>37</v>
      </c>
      <c r="E94" s="8">
        <v>52.07</v>
      </c>
      <c r="F94" s="27">
        <v>37</v>
      </c>
      <c r="G94" s="8">
        <v>53.34</v>
      </c>
    </row>
    <row r="95" spans="1:7" ht="12">
      <c r="A95" s="22" t="s">
        <v>93</v>
      </c>
      <c r="B95" s="28">
        <v>5</v>
      </c>
      <c r="C95" s="9">
        <v>6.56</v>
      </c>
      <c r="D95" s="28">
        <v>5</v>
      </c>
      <c r="E95" s="9">
        <v>6.75</v>
      </c>
      <c r="F95" s="28">
        <v>3</v>
      </c>
      <c r="G95" s="9">
        <v>4.9</v>
      </c>
    </row>
    <row r="96" spans="1:7" ht="12">
      <c r="A96" s="23" t="s">
        <v>94</v>
      </c>
      <c r="B96" s="29">
        <v>27</v>
      </c>
      <c r="C96" s="10">
        <v>41.94</v>
      </c>
      <c r="D96" s="29">
        <v>32</v>
      </c>
      <c r="E96" s="10">
        <v>45.32</v>
      </c>
      <c r="F96" s="29">
        <v>34</v>
      </c>
      <c r="G96" s="10">
        <v>48.44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894</v>
      </c>
      <c r="C97" s="11">
        <f t="shared" si="0"/>
        <v>3101.7999999999997</v>
      </c>
      <c r="D97" s="6">
        <f t="shared" si="0"/>
        <v>929</v>
      </c>
      <c r="E97" s="11">
        <f t="shared" si="0"/>
        <v>3217.64</v>
      </c>
      <c r="F97" s="6">
        <f t="shared" si="0"/>
        <v>928</v>
      </c>
      <c r="G97" s="11">
        <f t="shared" si="0"/>
        <v>3113.2800000000007</v>
      </c>
    </row>
    <row r="99" ht="12">
      <c r="A99" s="4" t="s">
        <v>96</v>
      </c>
    </row>
  </sheetData>
  <sheetProtection/>
  <mergeCells count="5">
    <mergeCell ref="F3:G3"/>
    <mergeCell ref="D3:E3"/>
    <mergeCell ref="A1:D1"/>
    <mergeCell ref="B3:C3"/>
    <mergeCell ref="A3:A4"/>
  </mergeCells>
  <hyperlinks>
    <hyperlink ref="A1" location="INDICE!A27" tooltip="TORNA ALL'INDICE" display="COMUNE DI SERRAVALLE P.SE. NUMERO DI UNITA' LOCALI E ADDETTI DELLE IMPRESE ATTIVE. ANNO 2013."/>
    <hyperlink ref="A1:D1" location="INDICE!A25" tooltip="TORNA ALL'INDICE" display="COMUNE DI SERRAVALLE P.SE. NUMERO DI UNITA' LOCALI E ADDETTI DELLE IMPRESE ATTIVE."/>
  </hyperlinks>
  <printOptions/>
  <pageMargins left="0.28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4.71093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41" t="s">
        <v>144</v>
      </c>
      <c r="B1" s="41"/>
      <c r="C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42</v>
      </c>
      <c r="C6" s="8">
        <v>295.03</v>
      </c>
      <c r="D6" s="27">
        <v>43</v>
      </c>
      <c r="E6" s="8">
        <v>303.33</v>
      </c>
      <c r="F6" s="27">
        <v>46</v>
      </c>
      <c r="G6" s="8">
        <v>309.17</v>
      </c>
    </row>
    <row r="7" spans="1:7" ht="12">
      <c r="A7" s="22" t="s">
        <v>5</v>
      </c>
      <c r="B7" s="28">
        <v>8</v>
      </c>
      <c r="C7" s="9">
        <v>15.72</v>
      </c>
      <c r="D7" s="28">
        <v>9</v>
      </c>
      <c r="E7" s="9">
        <v>19.86</v>
      </c>
      <c r="F7" s="28">
        <v>9</v>
      </c>
      <c r="G7" s="9">
        <v>18.26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1</v>
      </c>
      <c r="C10" s="9">
        <v>12.06</v>
      </c>
      <c r="D10" s="28">
        <v>1</v>
      </c>
      <c r="E10" s="9">
        <v>14.65</v>
      </c>
      <c r="F10" s="28">
        <v>1</v>
      </c>
      <c r="G10" s="9">
        <v>14.66</v>
      </c>
    </row>
    <row r="11" spans="1:7" ht="12">
      <c r="A11" s="22" t="s">
        <v>9</v>
      </c>
      <c r="B11" s="28">
        <v>3</v>
      </c>
      <c r="C11" s="9">
        <v>12.47</v>
      </c>
      <c r="D11" s="28">
        <v>1</v>
      </c>
      <c r="E11" s="9">
        <v>9.99</v>
      </c>
      <c r="F11" s="28">
        <v>1</v>
      </c>
      <c r="G11" s="9">
        <v>9.77</v>
      </c>
    </row>
    <row r="12" spans="1:7" ht="12">
      <c r="A12" s="22" t="s">
        <v>10</v>
      </c>
      <c r="B12" s="28">
        <v>2</v>
      </c>
      <c r="C12" s="9">
        <v>12.07</v>
      </c>
      <c r="D12" s="28">
        <v>2</v>
      </c>
      <c r="E12" s="9">
        <v>12.28</v>
      </c>
      <c r="F12" s="28">
        <v>2</v>
      </c>
      <c r="G12" s="9">
        <v>11.94</v>
      </c>
    </row>
    <row r="13" spans="1:7" ht="24">
      <c r="A13" s="22" t="s">
        <v>11</v>
      </c>
      <c r="B13" s="28">
        <v>1</v>
      </c>
      <c r="C13" s="9">
        <v>1</v>
      </c>
      <c r="D13" s="28">
        <v>1</v>
      </c>
      <c r="E13" s="9">
        <v>1</v>
      </c>
      <c r="F13" s="28">
        <v>1</v>
      </c>
      <c r="G13" s="9">
        <v>1</v>
      </c>
    </row>
    <row r="14" spans="1:7" ht="12">
      <c r="A14" s="22" t="s">
        <v>12</v>
      </c>
      <c r="B14" s="28">
        <v>4</v>
      </c>
      <c r="C14" s="9">
        <v>33.32</v>
      </c>
      <c r="D14" s="28">
        <v>4</v>
      </c>
      <c r="E14" s="9">
        <v>35.12</v>
      </c>
      <c r="F14" s="28">
        <v>4</v>
      </c>
      <c r="G14" s="9">
        <v>35.07</v>
      </c>
    </row>
    <row r="15" spans="1:7" ht="12">
      <c r="A15" s="22" t="s">
        <v>13</v>
      </c>
      <c r="B15" s="28">
        <v>1</v>
      </c>
      <c r="C15" s="9">
        <v>2</v>
      </c>
      <c r="D15" s="28">
        <v>1</v>
      </c>
      <c r="E15" s="9">
        <v>1</v>
      </c>
      <c r="F15" s="28">
        <v>1</v>
      </c>
      <c r="G15" s="9">
        <v>5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1</v>
      </c>
      <c r="C17" s="9">
        <v>0.01</v>
      </c>
      <c r="D17" s="28">
        <v>1</v>
      </c>
      <c r="E17" s="9">
        <v>1</v>
      </c>
      <c r="F17" s="28">
        <v>1</v>
      </c>
      <c r="G17" s="9">
        <v>1</v>
      </c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1</v>
      </c>
      <c r="C19" s="9">
        <v>4</v>
      </c>
      <c r="D19" s="28">
        <v>1</v>
      </c>
      <c r="E19" s="9">
        <v>4</v>
      </c>
      <c r="F19" s="28">
        <v>1</v>
      </c>
      <c r="G19" s="9">
        <v>3.25</v>
      </c>
    </row>
    <row r="20" spans="1:7" ht="12">
      <c r="A20" s="22" t="s">
        <v>18</v>
      </c>
      <c r="B20" s="28"/>
      <c r="C20" s="9"/>
      <c r="D20" s="28"/>
      <c r="E20" s="9"/>
      <c r="F20" s="28"/>
      <c r="G20" s="9"/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10</v>
      </c>
      <c r="C22" s="9">
        <v>105.24</v>
      </c>
      <c r="D22" s="28">
        <v>11</v>
      </c>
      <c r="E22" s="9">
        <v>107.59</v>
      </c>
      <c r="F22" s="28">
        <v>13</v>
      </c>
      <c r="G22" s="9">
        <v>111.64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/>
      <c r="C24" s="9"/>
      <c r="D24" s="28"/>
      <c r="E24" s="9"/>
      <c r="F24" s="28"/>
      <c r="G24" s="9"/>
    </row>
    <row r="25" spans="1:7" ht="12">
      <c r="A25" s="22" t="s">
        <v>23</v>
      </c>
      <c r="B25" s="28">
        <v>2</v>
      </c>
      <c r="C25" s="9">
        <v>63.59</v>
      </c>
      <c r="D25" s="28">
        <v>2</v>
      </c>
      <c r="E25" s="9">
        <v>56.95</v>
      </c>
      <c r="F25" s="28">
        <v>3</v>
      </c>
      <c r="G25" s="9">
        <v>53.29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>
        <v>1</v>
      </c>
      <c r="C27" s="9">
        <v>12.85</v>
      </c>
      <c r="D27" s="28">
        <v>1</v>
      </c>
      <c r="E27" s="9">
        <v>12.34</v>
      </c>
      <c r="F27" s="28">
        <v>1</v>
      </c>
      <c r="G27" s="9">
        <v>12.52</v>
      </c>
    </row>
    <row r="28" spans="1:7" ht="12">
      <c r="A28" s="22" t="s">
        <v>26</v>
      </c>
      <c r="B28" s="28">
        <v>1</v>
      </c>
      <c r="C28" s="9">
        <v>10.25</v>
      </c>
      <c r="D28" s="28">
        <v>2</v>
      </c>
      <c r="E28" s="9">
        <v>13</v>
      </c>
      <c r="F28" s="28">
        <v>2</v>
      </c>
      <c r="G28" s="9">
        <v>12.5</v>
      </c>
    </row>
    <row r="29" spans="1:7" ht="12">
      <c r="A29" s="22" t="s">
        <v>27</v>
      </c>
      <c r="B29" s="28">
        <v>1</v>
      </c>
      <c r="C29" s="9">
        <v>2</v>
      </c>
      <c r="D29" s="28">
        <v>1</v>
      </c>
      <c r="E29" s="9">
        <v>2</v>
      </c>
      <c r="F29" s="28">
        <v>1</v>
      </c>
      <c r="G29" s="9">
        <v>2</v>
      </c>
    </row>
    <row r="30" spans="1:7" ht="12">
      <c r="A30" s="22" t="s">
        <v>28</v>
      </c>
      <c r="B30" s="28">
        <v>5</v>
      </c>
      <c r="C30" s="9">
        <v>8.45</v>
      </c>
      <c r="D30" s="28">
        <v>5</v>
      </c>
      <c r="E30" s="9">
        <v>12.55</v>
      </c>
      <c r="F30" s="28">
        <v>5</v>
      </c>
      <c r="G30" s="9">
        <v>17.27</v>
      </c>
    </row>
    <row r="31" spans="1:7" ht="12">
      <c r="A31" s="21" t="s">
        <v>29</v>
      </c>
      <c r="B31" s="27"/>
      <c r="C31" s="8"/>
      <c r="D31" s="27">
        <v>1</v>
      </c>
      <c r="E31" s="8">
        <v>2</v>
      </c>
      <c r="F31" s="27">
        <v>1</v>
      </c>
      <c r="G31" s="8">
        <v>2</v>
      </c>
    </row>
    <row r="32" spans="1:7" ht="12">
      <c r="A32" s="22" t="s">
        <v>30</v>
      </c>
      <c r="B32" s="28"/>
      <c r="C32" s="9"/>
      <c r="D32" s="28">
        <v>1</v>
      </c>
      <c r="E32" s="9">
        <v>2</v>
      </c>
      <c r="F32" s="28">
        <v>1</v>
      </c>
      <c r="G32" s="9">
        <v>2</v>
      </c>
    </row>
    <row r="33" spans="1:7" ht="12">
      <c r="A33" s="21" t="s">
        <v>31</v>
      </c>
      <c r="B33" s="27"/>
      <c r="C33" s="8"/>
      <c r="D33" s="27"/>
      <c r="E33" s="8"/>
      <c r="F33" s="27"/>
      <c r="G33" s="8"/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12">
      <c r="A36" s="22" t="s">
        <v>34</v>
      </c>
      <c r="B36" s="28"/>
      <c r="C36" s="9"/>
      <c r="D36" s="28"/>
      <c r="E36" s="9"/>
      <c r="F36" s="28"/>
      <c r="G36" s="9"/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84</v>
      </c>
      <c r="C38" s="8">
        <v>135.26</v>
      </c>
      <c r="D38" s="27">
        <v>78</v>
      </c>
      <c r="E38" s="8">
        <v>147.93</v>
      </c>
      <c r="F38" s="27">
        <v>70</v>
      </c>
      <c r="G38" s="8">
        <v>137.64</v>
      </c>
    </row>
    <row r="39" spans="1:7" ht="12">
      <c r="A39" s="22" t="s">
        <v>37</v>
      </c>
      <c r="B39" s="28">
        <v>13</v>
      </c>
      <c r="C39" s="9">
        <v>20.56</v>
      </c>
      <c r="D39" s="28">
        <v>11</v>
      </c>
      <c r="E39" s="9">
        <v>24.47</v>
      </c>
      <c r="F39" s="28">
        <v>10</v>
      </c>
      <c r="G39" s="9">
        <v>21.52</v>
      </c>
    </row>
    <row r="40" spans="1:7" ht="12">
      <c r="A40" s="22" t="s">
        <v>38</v>
      </c>
      <c r="B40" s="28"/>
      <c r="C40" s="9"/>
      <c r="D40" s="28"/>
      <c r="E40" s="9"/>
      <c r="F40" s="28">
        <v>1</v>
      </c>
      <c r="G40" s="9">
        <v>2</v>
      </c>
    </row>
    <row r="41" spans="1:7" ht="12">
      <c r="A41" s="22" t="s">
        <v>39</v>
      </c>
      <c r="B41" s="28">
        <v>71</v>
      </c>
      <c r="C41" s="9">
        <v>114.7</v>
      </c>
      <c r="D41" s="28">
        <v>67</v>
      </c>
      <c r="E41" s="9">
        <v>123.46</v>
      </c>
      <c r="F41" s="28">
        <v>59</v>
      </c>
      <c r="G41" s="9">
        <v>114.12</v>
      </c>
    </row>
    <row r="42" spans="1:7" ht="12">
      <c r="A42" s="21" t="s">
        <v>40</v>
      </c>
      <c r="B42" s="27">
        <v>120</v>
      </c>
      <c r="C42" s="8">
        <v>235.77</v>
      </c>
      <c r="D42" s="27">
        <v>114</v>
      </c>
      <c r="E42" s="8">
        <v>276.07</v>
      </c>
      <c r="F42" s="27">
        <v>116</v>
      </c>
      <c r="G42" s="8">
        <v>279.92</v>
      </c>
    </row>
    <row r="43" spans="1:7" ht="12">
      <c r="A43" s="22" t="s">
        <v>41</v>
      </c>
      <c r="B43" s="28">
        <v>14</v>
      </c>
      <c r="C43" s="9">
        <v>35.4</v>
      </c>
      <c r="D43" s="28">
        <v>15</v>
      </c>
      <c r="E43" s="9">
        <v>38.1</v>
      </c>
      <c r="F43" s="28">
        <v>14</v>
      </c>
      <c r="G43" s="9">
        <v>42.33</v>
      </c>
    </row>
    <row r="44" spans="1:7" ht="12">
      <c r="A44" s="22" t="s">
        <v>42</v>
      </c>
      <c r="B44" s="28">
        <v>54</v>
      </c>
      <c r="C44" s="9">
        <v>86.84</v>
      </c>
      <c r="D44" s="28">
        <v>50</v>
      </c>
      <c r="E44" s="9">
        <v>112.96</v>
      </c>
      <c r="F44" s="28">
        <v>51</v>
      </c>
      <c r="G44" s="9">
        <v>103.41</v>
      </c>
    </row>
    <row r="45" spans="1:7" ht="12">
      <c r="A45" s="22" t="s">
        <v>43</v>
      </c>
      <c r="B45" s="28">
        <v>52</v>
      </c>
      <c r="C45" s="9">
        <v>113.53</v>
      </c>
      <c r="D45" s="28">
        <v>49</v>
      </c>
      <c r="E45" s="9">
        <v>125.01</v>
      </c>
      <c r="F45" s="28">
        <v>51</v>
      </c>
      <c r="G45" s="9">
        <v>134.18</v>
      </c>
    </row>
    <row r="46" spans="1:7" ht="12">
      <c r="A46" s="21" t="s">
        <v>44</v>
      </c>
      <c r="B46" s="27">
        <v>10</v>
      </c>
      <c r="C46" s="8">
        <v>22.59</v>
      </c>
      <c r="D46" s="27">
        <v>12</v>
      </c>
      <c r="E46" s="8">
        <v>25.32</v>
      </c>
      <c r="F46" s="27">
        <v>14</v>
      </c>
      <c r="G46" s="8">
        <v>30.93</v>
      </c>
    </row>
    <row r="47" spans="1:7" ht="12">
      <c r="A47" s="22" t="s">
        <v>45</v>
      </c>
      <c r="B47" s="28">
        <v>5</v>
      </c>
      <c r="C47" s="9">
        <v>10.47</v>
      </c>
      <c r="D47" s="28">
        <v>8</v>
      </c>
      <c r="E47" s="9">
        <v>15.22</v>
      </c>
      <c r="F47" s="28">
        <v>10</v>
      </c>
      <c r="G47" s="9">
        <v>20.99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4</v>
      </c>
      <c r="C50" s="9">
        <v>7.12</v>
      </c>
      <c r="D50" s="28">
        <v>3</v>
      </c>
      <c r="E50" s="9">
        <v>5.1</v>
      </c>
      <c r="F50" s="28">
        <v>3</v>
      </c>
      <c r="G50" s="9">
        <v>4.94</v>
      </c>
    </row>
    <row r="51" spans="1:7" ht="12">
      <c r="A51" s="22" t="s">
        <v>49</v>
      </c>
      <c r="B51" s="28">
        <v>1</v>
      </c>
      <c r="C51" s="9">
        <v>5</v>
      </c>
      <c r="D51" s="28">
        <v>1</v>
      </c>
      <c r="E51" s="9">
        <v>5</v>
      </c>
      <c r="F51" s="28">
        <v>1</v>
      </c>
      <c r="G51" s="9">
        <v>5</v>
      </c>
    </row>
    <row r="52" spans="1:7" ht="12">
      <c r="A52" s="21" t="s">
        <v>50</v>
      </c>
      <c r="B52" s="27">
        <v>19</v>
      </c>
      <c r="C52" s="8">
        <v>51.45</v>
      </c>
      <c r="D52" s="27">
        <v>18</v>
      </c>
      <c r="E52" s="8">
        <v>45.65</v>
      </c>
      <c r="F52" s="27">
        <v>19</v>
      </c>
      <c r="G52" s="8">
        <v>49.42</v>
      </c>
    </row>
    <row r="53" spans="1:7" ht="12">
      <c r="A53" s="22" t="s">
        <v>51</v>
      </c>
      <c r="B53" s="28"/>
      <c r="C53" s="9"/>
      <c r="D53" s="28"/>
      <c r="E53" s="9"/>
      <c r="F53" s="28"/>
      <c r="G53" s="9"/>
    </row>
    <row r="54" spans="1:7" ht="12">
      <c r="A54" s="22" t="s">
        <v>52</v>
      </c>
      <c r="B54" s="28">
        <v>19</v>
      </c>
      <c r="C54" s="9">
        <v>51.45</v>
      </c>
      <c r="D54" s="28">
        <v>18</v>
      </c>
      <c r="E54" s="9">
        <v>45.65</v>
      </c>
      <c r="F54" s="28">
        <v>19</v>
      </c>
      <c r="G54" s="9">
        <v>49.42</v>
      </c>
    </row>
    <row r="55" spans="1:7" ht="12">
      <c r="A55" s="21" t="s">
        <v>53</v>
      </c>
      <c r="B55" s="27">
        <v>7</v>
      </c>
      <c r="C55" s="8">
        <v>10.74</v>
      </c>
      <c r="D55" s="27">
        <v>5</v>
      </c>
      <c r="E55" s="8">
        <v>11</v>
      </c>
      <c r="F55" s="27">
        <v>5</v>
      </c>
      <c r="G55" s="8">
        <v>10.99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/>
      <c r="E59" s="9"/>
      <c r="F59" s="28"/>
      <c r="G59" s="9"/>
    </row>
    <row r="60" spans="1:7" ht="12">
      <c r="A60" s="22" t="s">
        <v>58</v>
      </c>
      <c r="B60" s="28">
        <v>3</v>
      </c>
      <c r="C60" s="9">
        <v>2.74</v>
      </c>
      <c r="D60" s="28">
        <v>2</v>
      </c>
      <c r="E60" s="9">
        <v>4</v>
      </c>
      <c r="F60" s="28">
        <v>2</v>
      </c>
      <c r="G60" s="9">
        <v>3.99</v>
      </c>
    </row>
    <row r="61" spans="1:7" ht="12">
      <c r="A61" s="22" t="s">
        <v>59</v>
      </c>
      <c r="B61" s="28">
        <v>4</v>
      </c>
      <c r="C61" s="9">
        <v>8</v>
      </c>
      <c r="D61" s="28">
        <v>3</v>
      </c>
      <c r="E61" s="9">
        <v>7</v>
      </c>
      <c r="F61" s="28">
        <v>3</v>
      </c>
      <c r="G61" s="9">
        <v>7</v>
      </c>
    </row>
    <row r="62" spans="1:7" ht="12">
      <c r="A62" s="21" t="s">
        <v>60</v>
      </c>
      <c r="B62" s="27">
        <v>12</v>
      </c>
      <c r="C62" s="8">
        <v>15</v>
      </c>
      <c r="D62" s="27">
        <v>12</v>
      </c>
      <c r="E62" s="8">
        <v>19</v>
      </c>
      <c r="F62" s="27">
        <v>13</v>
      </c>
      <c r="G62" s="8">
        <v>15.71</v>
      </c>
    </row>
    <row r="63" spans="1:7" ht="12">
      <c r="A63" s="22" t="s">
        <v>61</v>
      </c>
      <c r="B63" s="28">
        <v>1</v>
      </c>
      <c r="C63" s="9">
        <v>4</v>
      </c>
      <c r="D63" s="28">
        <v>1</v>
      </c>
      <c r="E63" s="9">
        <v>8</v>
      </c>
      <c r="F63" s="28">
        <v>1</v>
      </c>
      <c r="G63" s="9">
        <v>4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11</v>
      </c>
      <c r="C65" s="9">
        <v>11</v>
      </c>
      <c r="D65" s="28">
        <v>11</v>
      </c>
      <c r="E65" s="9">
        <v>11</v>
      </c>
      <c r="F65" s="28">
        <v>12</v>
      </c>
      <c r="G65" s="9">
        <v>11.71</v>
      </c>
    </row>
    <row r="66" spans="1:7" ht="12">
      <c r="A66" s="21" t="s">
        <v>64</v>
      </c>
      <c r="B66" s="27">
        <v>27</v>
      </c>
      <c r="C66" s="8">
        <v>36.94</v>
      </c>
      <c r="D66" s="27">
        <v>25</v>
      </c>
      <c r="E66" s="8">
        <v>33.62</v>
      </c>
      <c r="F66" s="27">
        <v>22</v>
      </c>
      <c r="G66" s="8">
        <v>28</v>
      </c>
    </row>
    <row r="67" spans="1:7" ht="12">
      <c r="A67" s="22" t="s">
        <v>65</v>
      </c>
      <c r="B67" s="28">
        <v>27</v>
      </c>
      <c r="C67" s="9">
        <v>36.94</v>
      </c>
      <c r="D67" s="28">
        <v>25</v>
      </c>
      <c r="E67" s="9">
        <v>33.62</v>
      </c>
      <c r="F67" s="28">
        <v>22</v>
      </c>
      <c r="G67" s="9">
        <v>28</v>
      </c>
    </row>
    <row r="68" spans="1:7" ht="12">
      <c r="A68" s="21" t="s">
        <v>66</v>
      </c>
      <c r="B68" s="27">
        <v>43</v>
      </c>
      <c r="C68" s="8">
        <v>47.92</v>
      </c>
      <c r="D68" s="27">
        <v>49</v>
      </c>
      <c r="E68" s="8">
        <v>50.78</v>
      </c>
      <c r="F68" s="27">
        <v>50</v>
      </c>
      <c r="G68" s="8">
        <v>52.96</v>
      </c>
    </row>
    <row r="69" spans="1:7" ht="12">
      <c r="A69" s="22" t="s">
        <v>67</v>
      </c>
      <c r="B69" s="28">
        <v>8</v>
      </c>
      <c r="C69" s="9">
        <v>9.5</v>
      </c>
      <c r="D69" s="28">
        <v>10</v>
      </c>
      <c r="E69" s="9">
        <v>11</v>
      </c>
      <c r="F69" s="28">
        <v>11</v>
      </c>
      <c r="G69" s="9">
        <v>12</v>
      </c>
    </row>
    <row r="70" spans="1:7" ht="12">
      <c r="A70" s="22" t="s">
        <v>68</v>
      </c>
      <c r="B70" s="28">
        <v>6</v>
      </c>
      <c r="C70" s="9">
        <v>7.78</v>
      </c>
      <c r="D70" s="28">
        <v>5</v>
      </c>
      <c r="E70" s="9">
        <v>4.96</v>
      </c>
      <c r="F70" s="28">
        <v>4</v>
      </c>
      <c r="G70" s="9">
        <v>3.96</v>
      </c>
    </row>
    <row r="71" spans="1:7" ht="12">
      <c r="A71" s="22" t="s">
        <v>69</v>
      </c>
      <c r="B71" s="28">
        <v>16</v>
      </c>
      <c r="C71" s="9">
        <v>17.64</v>
      </c>
      <c r="D71" s="28">
        <v>18</v>
      </c>
      <c r="E71" s="9">
        <v>18.82</v>
      </c>
      <c r="F71" s="28">
        <v>19</v>
      </c>
      <c r="G71" s="9">
        <v>21</v>
      </c>
    </row>
    <row r="72" spans="1:7" ht="12">
      <c r="A72" s="22" t="s">
        <v>70</v>
      </c>
      <c r="B72" s="28"/>
      <c r="C72" s="9"/>
      <c r="D72" s="28"/>
      <c r="E72" s="9"/>
      <c r="F72" s="28"/>
      <c r="G72" s="9"/>
    </row>
    <row r="73" spans="1:7" ht="12">
      <c r="A73" s="22" t="s">
        <v>71</v>
      </c>
      <c r="B73" s="28"/>
      <c r="C73" s="9"/>
      <c r="D73" s="28">
        <v>1</v>
      </c>
      <c r="E73" s="9">
        <v>1</v>
      </c>
      <c r="F73" s="28"/>
      <c r="G73" s="9"/>
    </row>
    <row r="74" spans="1:7" ht="12">
      <c r="A74" s="22" t="s">
        <v>72</v>
      </c>
      <c r="B74" s="28">
        <v>11</v>
      </c>
      <c r="C74" s="9">
        <v>11</v>
      </c>
      <c r="D74" s="28">
        <v>14</v>
      </c>
      <c r="E74" s="9">
        <v>14</v>
      </c>
      <c r="F74" s="28">
        <v>14</v>
      </c>
      <c r="G74" s="9">
        <v>14</v>
      </c>
    </row>
    <row r="75" spans="1:7" ht="12">
      <c r="A75" s="22" t="s">
        <v>73</v>
      </c>
      <c r="B75" s="28">
        <v>2</v>
      </c>
      <c r="C75" s="9">
        <v>2</v>
      </c>
      <c r="D75" s="28">
        <v>1</v>
      </c>
      <c r="E75" s="9">
        <v>1</v>
      </c>
      <c r="F75" s="28">
        <v>2</v>
      </c>
      <c r="G75" s="9">
        <v>2</v>
      </c>
    </row>
    <row r="76" spans="1:7" ht="12">
      <c r="A76" s="21" t="s">
        <v>74</v>
      </c>
      <c r="B76" s="27">
        <v>15</v>
      </c>
      <c r="C76" s="8">
        <v>29.5</v>
      </c>
      <c r="D76" s="27">
        <v>15</v>
      </c>
      <c r="E76" s="8">
        <v>32.13</v>
      </c>
      <c r="F76" s="27">
        <v>18</v>
      </c>
      <c r="G76" s="8">
        <v>33.42</v>
      </c>
    </row>
    <row r="77" spans="1:7" ht="12">
      <c r="A77" s="22" t="s">
        <v>75</v>
      </c>
      <c r="B77" s="28">
        <v>2</v>
      </c>
      <c r="C77" s="9">
        <v>4.16</v>
      </c>
      <c r="D77" s="28">
        <v>2</v>
      </c>
      <c r="E77" s="9">
        <v>5.81</v>
      </c>
      <c r="F77" s="28">
        <v>2</v>
      </c>
      <c r="G77" s="9">
        <v>6.8</v>
      </c>
    </row>
    <row r="78" spans="1:7" ht="12">
      <c r="A78" s="22" t="s">
        <v>76</v>
      </c>
      <c r="B78" s="28"/>
      <c r="C78" s="9"/>
      <c r="D78" s="28"/>
      <c r="E78" s="9"/>
      <c r="F78" s="28"/>
      <c r="G78" s="9"/>
    </row>
    <row r="79" spans="1:7" ht="24">
      <c r="A79" s="22" t="s">
        <v>77</v>
      </c>
      <c r="B79" s="28">
        <v>4</v>
      </c>
      <c r="C79" s="9">
        <v>6.66</v>
      </c>
      <c r="D79" s="28">
        <v>4</v>
      </c>
      <c r="E79" s="9">
        <v>7.46</v>
      </c>
      <c r="F79" s="28">
        <v>6</v>
      </c>
      <c r="G79" s="9">
        <v>5.63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6</v>
      </c>
      <c r="C81" s="9">
        <v>15.68</v>
      </c>
      <c r="D81" s="28">
        <v>6</v>
      </c>
      <c r="E81" s="9">
        <v>15.86</v>
      </c>
      <c r="F81" s="28">
        <v>6</v>
      </c>
      <c r="G81" s="9">
        <v>16.99</v>
      </c>
    </row>
    <row r="82" spans="1:7" ht="12" customHeight="1">
      <c r="A82" s="22" t="s">
        <v>80</v>
      </c>
      <c r="B82" s="28">
        <v>3</v>
      </c>
      <c r="C82" s="9">
        <v>3</v>
      </c>
      <c r="D82" s="28">
        <v>3</v>
      </c>
      <c r="E82" s="9">
        <v>3</v>
      </c>
      <c r="F82" s="28">
        <v>4</v>
      </c>
      <c r="G82" s="9">
        <v>4</v>
      </c>
    </row>
    <row r="83" spans="1:7" ht="12">
      <c r="A83" s="21" t="s">
        <v>81</v>
      </c>
      <c r="B83" s="27">
        <v>1</v>
      </c>
      <c r="C83" s="8">
        <v>1</v>
      </c>
      <c r="D83" s="27">
        <v>1</v>
      </c>
      <c r="E83" s="8">
        <v>1</v>
      </c>
      <c r="F83" s="27">
        <v>1</v>
      </c>
      <c r="G83" s="8">
        <v>1</v>
      </c>
    </row>
    <row r="84" spans="1:7" ht="12">
      <c r="A84" s="22" t="s">
        <v>82</v>
      </c>
      <c r="B84" s="28">
        <v>1</v>
      </c>
      <c r="C84" s="9">
        <v>1</v>
      </c>
      <c r="D84" s="28">
        <v>1</v>
      </c>
      <c r="E84" s="9">
        <v>1</v>
      </c>
      <c r="F84" s="28">
        <v>1</v>
      </c>
      <c r="G84" s="9">
        <v>1</v>
      </c>
    </row>
    <row r="85" spans="1:7" ht="12">
      <c r="A85" s="21" t="s">
        <v>83</v>
      </c>
      <c r="B85" s="27">
        <v>23</v>
      </c>
      <c r="C85" s="8">
        <v>56.15</v>
      </c>
      <c r="D85" s="27">
        <v>24</v>
      </c>
      <c r="E85" s="8">
        <v>60.32</v>
      </c>
      <c r="F85" s="27">
        <v>27</v>
      </c>
      <c r="G85" s="8">
        <v>62.52</v>
      </c>
    </row>
    <row r="86" spans="1:7" ht="12">
      <c r="A86" s="22" t="s">
        <v>84</v>
      </c>
      <c r="B86" s="28">
        <v>19</v>
      </c>
      <c r="C86" s="9">
        <v>22.01</v>
      </c>
      <c r="D86" s="28">
        <v>20</v>
      </c>
      <c r="E86" s="9">
        <v>23.58</v>
      </c>
      <c r="F86" s="28">
        <v>22</v>
      </c>
      <c r="G86" s="9">
        <v>25.96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>
        <v>4</v>
      </c>
      <c r="C88" s="9">
        <v>34.14</v>
      </c>
      <c r="D88" s="28">
        <v>4</v>
      </c>
      <c r="E88" s="9">
        <v>36.74</v>
      </c>
      <c r="F88" s="28">
        <v>5</v>
      </c>
      <c r="G88" s="9">
        <v>36.56</v>
      </c>
    </row>
    <row r="89" spans="1:7" ht="12">
      <c r="A89" s="21" t="s">
        <v>87</v>
      </c>
      <c r="B89" s="27">
        <v>11</v>
      </c>
      <c r="C89" s="8">
        <v>15.94</v>
      </c>
      <c r="D89" s="27">
        <v>11</v>
      </c>
      <c r="E89" s="8">
        <v>12.77</v>
      </c>
      <c r="F89" s="27">
        <v>7</v>
      </c>
      <c r="G89" s="8">
        <v>9.02</v>
      </c>
    </row>
    <row r="90" spans="1:7" ht="12">
      <c r="A90" s="22" t="s">
        <v>88</v>
      </c>
      <c r="B90" s="28">
        <v>3</v>
      </c>
      <c r="C90" s="9">
        <v>4</v>
      </c>
      <c r="D90" s="28">
        <v>3</v>
      </c>
      <c r="E90" s="9">
        <v>3.65</v>
      </c>
      <c r="F90" s="28">
        <v>2</v>
      </c>
      <c r="G90" s="9">
        <v>3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/>
      <c r="C92" s="9"/>
      <c r="D92" s="28"/>
      <c r="E92" s="9"/>
      <c r="F92" s="28"/>
      <c r="G92" s="9"/>
    </row>
    <row r="93" spans="1:7" ht="12">
      <c r="A93" s="22" t="s">
        <v>91</v>
      </c>
      <c r="B93" s="28">
        <v>8</v>
      </c>
      <c r="C93" s="9">
        <v>11.94</v>
      </c>
      <c r="D93" s="28">
        <v>8</v>
      </c>
      <c r="E93" s="9">
        <v>9.12</v>
      </c>
      <c r="F93" s="28">
        <v>5</v>
      </c>
      <c r="G93" s="9">
        <v>6.02</v>
      </c>
    </row>
    <row r="94" spans="1:7" ht="12">
      <c r="A94" s="21" t="s">
        <v>92</v>
      </c>
      <c r="B94" s="27">
        <v>17</v>
      </c>
      <c r="C94" s="8">
        <v>33.66</v>
      </c>
      <c r="D94" s="27">
        <v>18</v>
      </c>
      <c r="E94" s="8">
        <v>39.76</v>
      </c>
      <c r="F94" s="27">
        <v>18</v>
      </c>
      <c r="G94" s="8">
        <v>41.31</v>
      </c>
    </row>
    <row r="95" spans="1:7" ht="12">
      <c r="A95" s="22" t="s">
        <v>93</v>
      </c>
      <c r="B95" s="28">
        <v>2</v>
      </c>
      <c r="C95" s="9">
        <v>2</v>
      </c>
      <c r="D95" s="28">
        <v>1</v>
      </c>
      <c r="E95" s="9">
        <v>1</v>
      </c>
      <c r="F95" s="28">
        <v>4</v>
      </c>
      <c r="G95" s="9">
        <v>3.98</v>
      </c>
    </row>
    <row r="96" spans="1:7" ht="12">
      <c r="A96" s="23" t="s">
        <v>94</v>
      </c>
      <c r="B96" s="29">
        <v>15</v>
      </c>
      <c r="C96" s="10">
        <v>31.66</v>
      </c>
      <c r="D96" s="29">
        <v>17</v>
      </c>
      <c r="E96" s="10">
        <v>38.76</v>
      </c>
      <c r="F96" s="29">
        <v>14</v>
      </c>
      <c r="G96" s="10">
        <v>37.33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431</v>
      </c>
      <c r="C97" s="11">
        <f t="shared" si="0"/>
        <v>986.9499999999999</v>
      </c>
      <c r="D97" s="6">
        <f t="shared" si="0"/>
        <v>426</v>
      </c>
      <c r="E97" s="11">
        <f t="shared" si="0"/>
        <v>1060.68</v>
      </c>
      <c r="F97" s="6">
        <f t="shared" si="0"/>
        <v>427</v>
      </c>
      <c r="G97" s="11">
        <f t="shared" si="0"/>
        <v>1064.01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28" tooltip="TORNA ALL'INDICE" display="COMUNE DI UZZANO. NUMERO DI UNITA' LOCALI E ADDETTI DELLE IMPRESE ATTIVE. ANNO 2013."/>
    <hyperlink ref="A1:C1" location="INDICE!A26" tooltip="TORNA ALL'INDICE" display="COMUNE DI UZZANO. NUMERO DI UNITA' LOCALI E ADDETTI DELLE IMPRESE ATTIVE. "/>
  </hyperlinks>
  <printOptions/>
  <pageMargins left="0.29" right="0.25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4.28125" style="4" customWidth="1"/>
    <col min="2" max="2" width="6.421875" style="1" bestFit="1" customWidth="1"/>
    <col min="3" max="3" width="8.8515625" style="12" bestFit="1" customWidth="1"/>
    <col min="4" max="4" width="6.7109375" style="2" customWidth="1"/>
    <col min="5" max="5" width="8.8515625" style="2" bestFit="1" customWidth="1"/>
    <col min="6" max="6" width="6.7109375" style="2" customWidth="1"/>
    <col min="7" max="7" width="8.8515625" style="2" bestFit="1" customWidth="1"/>
    <col min="8" max="16384" width="9.140625" style="2" customWidth="1"/>
  </cols>
  <sheetData>
    <row r="1" spans="1:4" ht="12" customHeight="1">
      <c r="A1" s="41" t="s">
        <v>145</v>
      </c>
      <c r="B1" s="41"/>
      <c r="C1" s="41"/>
      <c r="D1" s="41"/>
    </row>
    <row r="2" spans="1:3" ht="12">
      <c r="A2" s="19"/>
      <c r="B2" s="19"/>
      <c r="C2" s="19"/>
    </row>
    <row r="3" spans="1:7" ht="12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2</v>
      </c>
      <c r="C5" s="26">
        <v>1.9</v>
      </c>
      <c r="D5" s="25">
        <v>3</v>
      </c>
      <c r="E5" s="26">
        <v>6.73</v>
      </c>
      <c r="F5" s="25">
        <v>2</v>
      </c>
      <c r="G5" s="26">
        <v>1</v>
      </c>
    </row>
    <row r="6" spans="1:7" ht="12">
      <c r="A6" s="21" t="s">
        <v>4</v>
      </c>
      <c r="B6" s="27">
        <v>2025</v>
      </c>
      <c r="C6" s="8">
        <v>10106.48</v>
      </c>
      <c r="D6" s="27">
        <v>2009</v>
      </c>
      <c r="E6" s="8">
        <v>10732.03</v>
      </c>
      <c r="F6" s="27">
        <v>2002</v>
      </c>
      <c r="G6" s="8">
        <v>11150.439999999999</v>
      </c>
    </row>
    <row r="7" spans="1:7" ht="12">
      <c r="A7" s="22" t="s">
        <v>5</v>
      </c>
      <c r="B7" s="28">
        <v>152</v>
      </c>
      <c r="C7" s="9">
        <v>755.95</v>
      </c>
      <c r="D7" s="28">
        <v>151</v>
      </c>
      <c r="E7" s="9">
        <v>781.25</v>
      </c>
      <c r="F7" s="28">
        <v>137</v>
      </c>
      <c r="G7" s="9">
        <v>795.37</v>
      </c>
    </row>
    <row r="8" spans="1:7" ht="12">
      <c r="A8" s="22" t="s">
        <v>6</v>
      </c>
      <c r="B8" s="28">
        <v>4</v>
      </c>
      <c r="C8" s="9">
        <v>39.69</v>
      </c>
      <c r="D8" s="28">
        <v>4</v>
      </c>
      <c r="E8" s="9">
        <v>38.6</v>
      </c>
      <c r="F8" s="28">
        <v>2</v>
      </c>
      <c r="G8" s="9">
        <v>36.37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8</v>
      </c>
      <c r="B10" s="28">
        <v>599</v>
      </c>
      <c r="C10" s="9">
        <v>2549.47</v>
      </c>
      <c r="D10" s="28">
        <v>580</v>
      </c>
      <c r="E10" s="9">
        <v>2554.56</v>
      </c>
      <c r="F10" s="28">
        <v>557</v>
      </c>
      <c r="G10" s="9">
        <v>2536.12</v>
      </c>
    </row>
    <row r="11" spans="1:7" ht="24">
      <c r="A11" s="22" t="s">
        <v>9</v>
      </c>
      <c r="B11" s="28">
        <v>237</v>
      </c>
      <c r="C11" s="9">
        <v>899.52</v>
      </c>
      <c r="D11" s="28">
        <v>232</v>
      </c>
      <c r="E11" s="9">
        <v>1028.59</v>
      </c>
      <c r="F11" s="28">
        <v>275</v>
      </c>
      <c r="G11" s="9">
        <v>1179.9899999999998</v>
      </c>
    </row>
    <row r="12" spans="1:7" ht="12">
      <c r="A12" s="22" t="s">
        <v>10</v>
      </c>
      <c r="B12" s="28">
        <v>23</v>
      </c>
      <c r="C12" s="9">
        <v>235.81</v>
      </c>
      <c r="D12" s="28">
        <v>23</v>
      </c>
      <c r="E12" s="9">
        <v>280.13</v>
      </c>
      <c r="F12" s="28">
        <v>24</v>
      </c>
      <c r="G12" s="9">
        <v>278.16</v>
      </c>
    </row>
    <row r="13" spans="1:7" ht="24">
      <c r="A13" s="22" t="s">
        <v>11</v>
      </c>
      <c r="B13" s="28">
        <v>98</v>
      </c>
      <c r="C13" s="9">
        <v>313.99</v>
      </c>
      <c r="D13" s="28">
        <v>97</v>
      </c>
      <c r="E13" s="9">
        <v>283.82</v>
      </c>
      <c r="F13" s="28">
        <v>96</v>
      </c>
      <c r="G13" s="9">
        <v>287.02</v>
      </c>
    </row>
    <row r="14" spans="1:7" ht="12">
      <c r="A14" s="22" t="s">
        <v>12</v>
      </c>
      <c r="B14" s="28">
        <v>22</v>
      </c>
      <c r="C14" s="9">
        <v>264.29</v>
      </c>
      <c r="D14" s="28">
        <v>20</v>
      </c>
      <c r="E14" s="9">
        <v>232.39</v>
      </c>
      <c r="F14" s="28">
        <v>18</v>
      </c>
      <c r="G14" s="9">
        <v>220.53</v>
      </c>
    </row>
    <row r="15" spans="1:7" ht="12">
      <c r="A15" s="22" t="s">
        <v>13</v>
      </c>
      <c r="B15" s="28">
        <v>31</v>
      </c>
      <c r="C15" s="9">
        <v>101.76</v>
      </c>
      <c r="D15" s="28">
        <v>30</v>
      </c>
      <c r="E15" s="9">
        <v>103.44</v>
      </c>
      <c r="F15" s="28">
        <v>33</v>
      </c>
      <c r="G15" s="9">
        <v>100.22999999999999</v>
      </c>
    </row>
    <row r="16" spans="1:7" ht="24">
      <c r="A16" s="22" t="s">
        <v>14</v>
      </c>
      <c r="B16" s="28">
        <v>1</v>
      </c>
      <c r="C16" s="9">
        <v>0.28</v>
      </c>
      <c r="D16" s="28">
        <v>1</v>
      </c>
      <c r="E16" s="9">
        <v>0</v>
      </c>
      <c r="F16" s="28">
        <v>1</v>
      </c>
      <c r="G16" s="9">
        <v>0</v>
      </c>
    </row>
    <row r="17" spans="1:7" ht="12">
      <c r="A17" s="22" t="s">
        <v>15</v>
      </c>
      <c r="B17" s="28">
        <v>9</v>
      </c>
      <c r="C17" s="9">
        <v>77.42</v>
      </c>
      <c r="D17" s="28">
        <v>10</v>
      </c>
      <c r="E17" s="9">
        <v>91.52</v>
      </c>
      <c r="F17" s="28">
        <v>11</v>
      </c>
      <c r="G17" s="9">
        <v>110.75</v>
      </c>
    </row>
    <row r="18" spans="1:7" ht="24">
      <c r="A18" s="22" t="s">
        <v>16</v>
      </c>
      <c r="B18" s="28">
        <v>3</v>
      </c>
      <c r="C18" s="9">
        <v>69.42</v>
      </c>
      <c r="D18" s="28">
        <v>3</v>
      </c>
      <c r="E18" s="9">
        <v>48.9</v>
      </c>
      <c r="F18" s="28">
        <v>4</v>
      </c>
      <c r="G18" s="9">
        <v>101.25</v>
      </c>
    </row>
    <row r="19" spans="1:7" ht="12">
      <c r="A19" s="22" t="s">
        <v>17</v>
      </c>
      <c r="B19" s="28">
        <v>27</v>
      </c>
      <c r="C19" s="9">
        <v>283.88</v>
      </c>
      <c r="D19" s="28">
        <v>28</v>
      </c>
      <c r="E19" s="9">
        <v>351.2</v>
      </c>
      <c r="F19" s="28">
        <v>31</v>
      </c>
      <c r="G19" s="9">
        <v>211.97</v>
      </c>
    </row>
    <row r="20" spans="1:7" ht="24">
      <c r="A20" s="22" t="s">
        <v>18</v>
      </c>
      <c r="B20" s="28">
        <v>36</v>
      </c>
      <c r="C20" s="9">
        <v>128.04</v>
      </c>
      <c r="D20" s="28">
        <v>35</v>
      </c>
      <c r="E20" s="9">
        <v>148.98</v>
      </c>
      <c r="F20" s="28">
        <v>36</v>
      </c>
      <c r="G20" s="9">
        <v>153.38</v>
      </c>
    </row>
    <row r="21" spans="1:7" ht="12">
      <c r="A21" s="22" t="s">
        <v>19</v>
      </c>
      <c r="B21" s="28">
        <v>9</v>
      </c>
      <c r="C21" s="9">
        <v>73.31</v>
      </c>
      <c r="D21" s="28">
        <v>11</v>
      </c>
      <c r="E21" s="9">
        <v>76.86</v>
      </c>
      <c r="F21" s="28">
        <v>11</v>
      </c>
      <c r="G21" s="9">
        <v>71.63</v>
      </c>
    </row>
    <row r="22" spans="1:7" ht="24">
      <c r="A22" s="22" t="s">
        <v>20</v>
      </c>
      <c r="B22" s="28">
        <v>157</v>
      </c>
      <c r="C22" s="9">
        <v>699.1</v>
      </c>
      <c r="D22" s="28">
        <v>158</v>
      </c>
      <c r="E22" s="9">
        <v>726.09</v>
      </c>
      <c r="F22" s="28">
        <v>152</v>
      </c>
      <c r="G22" s="9">
        <v>776.54</v>
      </c>
    </row>
    <row r="23" spans="1:7" ht="24">
      <c r="A23" s="22" t="s">
        <v>21</v>
      </c>
      <c r="B23" s="28">
        <v>10</v>
      </c>
      <c r="C23" s="9">
        <v>37.88</v>
      </c>
      <c r="D23" s="28">
        <v>10</v>
      </c>
      <c r="E23" s="9">
        <v>39.07</v>
      </c>
      <c r="F23" s="28">
        <v>8</v>
      </c>
      <c r="G23" s="9">
        <v>36.379999999999995</v>
      </c>
    </row>
    <row r="24" spans="1:7" ht="24">
      <c r="A24" s="22" t="s">
        <v>22</v>
      </c>
      <c r="B24" s="28">
        <v>23</v>
      </c>
      <c r="C24" s="9">
        <v>361.22</v>
      </c>
      <c r="D24" s="28">
        <v>22</v>
      </c>
      <c r="E24" s="9">
        <v>360.42</v>
      </c>
      <c r="F24" s="28">
        <v>23</v>
      </c>
      <c r="G24" s="9">
        <v>356.51</v>
      </c>
    </row>
    <row r="25" spans="1:7" ht="12">
      <c r="A25" s="22" t="s">
        <v>23</v>
      </c>
      <c r="B25" s="28">
        <v>60</v>
      </c>
      <c r="C25" s="9">
        <v>469.26</v>
      </c>
      <c r="D25" s="28">
        <v>65</v>
      </c>
      <c r="E25" s="9">
        <v>526.91</v>
      </c>
      <c r="F25" s="28">
        <v>70</v>
      </c>
      <c r="G25" s="9">
        <v>586.14</v>
      </c>
    </row>
    <row r="26" spans="1:7" ht="12">
      <c r="A26" s="22" t="s">
        <v>24</v>
      </c>
      <c r="B26" s="28">
        <v>6</v>
      </c>
      <c r="C26" s="9">
        <v>82.45</v>
      </c>
      <c r="D26" s="28">
        <v>5</v>
      </c>
      <c r="E26" s="9">
        <v>76.52</v>
      </c>
      <c r="F26" s="28">
        <v>5</v>
      </c>
      <c r="G26" s="9">
        <v>76.56</v>
      </c>
    </row>
    <row r="27" spans="1:7" ht="12">
      <c r="A27" s="22" t="s">
        <v>25</v>
      </c>
      <c r="B27" s="28">
        <v>16</v>
      </c>
      <c r="C27" s="9">
        <v>677.79</v>
      </c>
      <c r="D27" s="28">
        <v>16</v>
      </c>
      <c r="E27" s="9">
        <v>898.44</v>
      </c>
      <c r="F27" s="28">
        <v>15</v>
      </c>
      <c r="G27" s="9">
        <v>1136.02</v>
      </c>
    </row>
    <row r="28" spans="1:7" ht="12">
      <c r="A28" s="22" t="s">
        <v>26</v>
      </c>
      <c r="B28" s="28">
        <v>289</v>
      </c>
      <c r="C28" s="9">
        <v>1389.87</v>
      </c>
      <c r="D28" s="28">
        <v>304</v>
      </c>
      <c r="E28" s="9">
        <v>1494.45</v>
      </c>
      <c r="F28" s="28">
        <v>299</v>
      </c>
      <c r="G28" s="9">
        <v>1467.3600000000001</v>
      </c>
    </row>
    <row r="29" spans="1:7" ht="12">
      <c r="A29" s="22" t="s">
        <v>27</v>
      </c>
      <c r="B29" s="28">
        <v>78</v>
      </c>
      <c r="C29" s="9">
        <v>146.43</v>
      </c>
      <c r="D29" s="28">
        <v>79</v>
      </c>
      <c r="E29" s="9">
        <v>149.52</v>
      </c>
      <c r="F29" s="28">
        <v>70</v>
      </c>
      <c r="G29" s="9">
        <v>135.21</v>
      </c>
    </row>
    <row r="30" spans="1:7" ht="24">
      <c r="A30" s="22" t="s">
        <v>28</v>
      </c>
      <c r="B30" s="28">
        <v>135</v>
      </c>
      <c r="C30" s="9">
        <v>449.65</v>
      </c>
      <c r="D30" s="28">
        <v>125</v>
      </c>
      <c r="E30" s="9">
        <v>440.37</v>
      </c>
      <c r="F30" s="28">
        <v>124</v>
      </c>
      <c r="G30" s="9">
        <v>496.95</v>
      </c>
    </row>
    <row r="31" spans="1:7" ht="12">
      <c r="A31" s="21" t="s">
        <v>29</v>
      </c>
      <c r="B31" s="27">
        <v>19</v>
      </c>
      <c r="C31" s="8">
        <v>114.72</v>
      </c>
      <c r="D31" s="27">
        <v>20</v>
      </c>
      <c r="E31" s="8">
        <v>89.53</v>
      </c>
      <c r="F31" s="27">
        <v>22</v>
      </c>
      <c r="G31" s="8">
        <v>93.67999999999999</v>
      </c>
    </row>
    <row r="32" spans="1:7" ht="12">
      <c r="A32" s="22" t="s">
        <v>30</v>
      </c>
      <c r="B32" s="28">
        <v>19</v>
      </c>
      <c r="C32" s="9">
        <v>114.72</v>
      </c>
      <c r="D32" s="28">
        <v>20</v>
      </c>
      <c r="E32" s="9">
        <v>89.53</v>
      </c>
      <c r="F32" s="28">
        <v>22</v>
      </c>
      <c r="G32" s="9">
        <v>93.67999999999999</v>
      </c>
    </row>
    <row r="33" spans="1:7" ht="24">
      <c r="A33" s="21" t="s">
        <v>31</v>
      </c>
      <c r="B33" s="27">
        <v>39</v>
      </c>
      <c r="C33" s="8">
        <v>446.51</v>
      </c>
      <c r="D33" s="27">
        <v>38</v>
      </c>
      <c r="E33" s="8">
        <v>407.22</v>
      </c>
      <c r="F33" s="27">
        <v>41</v>
      </c>
      <c r="G33" s="8">
        <v>435.45000000000005</v>
      </c>
    </row>
    <row r="34" spans="1:7" ht="12">
      <c r="A34" s="22" t="s">
        <v>32</v>
      </c>
      <c r="B34" s="28">
        <v>2</v>
      </c>
      <c r="C34" s="9">
        <v>46.33</v>
      </c>
      <c r="D34" s="28">
        <v>2</v>
      </c>
      <c r="E34" s="9">
        <v>42.25</v>
      </c>
      <c r="F34" s="28">
        <v>2</v>
      </c>
      <c r="G34" s="9">
        <v>39.17</v>
      </c>
    </row>
    <row r="35" spans="1:7" ht="12">
      <c r="A35" s="22" t="s">
        <v>33</v>
      </c>
      <c r="B35" s="28">
        <v>5</v>
      </c>
      <c r="C35" s="9">
        <v>24.42</v>
      </c>
      <c r="D35" s="28">
        <v>5</v>
      </c>
      <c r="E35" s="9">
        <v>24.21</v>
      </c>
      <c r="F35" s="28">
        <v>5</v>
      </c>
      <c r="G35" s="9">
        <v>26.869999999999997</v>
      </c>
    </row>
    <row r="36" spans="1:7" ht="24">
      <c r="A36" s="22" t="s">
        <v>34</v>
      </c>
      <c r="B36" s="28">
        <v>26</v>
      </c>
      <c r="C36" s="9">
        <v>311.51</v>
      </c>
      <c r="D36" s="28">
        <v>25</v>
      </c>
      <c r="E36" s="9">
        <v>268.95</v>
      </c>
      <c r="F36" s="28">
        <v>28</v>
      </c>
      <c r="G36" s="9">
        <v>293.82000000000005</v>
      </c>
    </row>
    <row r="37" spans="1:7" ht="12">
      <c r="A37" s="22" t="s">
        <v>35</v>
      </c>
      <c r="B37" s="28">
        <v>6</v>
      </c>
      <c r="C37" s="9">
        <v>64.25</v>
      </c>
      <c r="D37" s="28">
        <v>6</v>
      </c>
      <c r="E37" s="9">
        <v>71.81</v>
      </c>
      <c r="F37" s="28">
        <v>6</v>
      </c>
      <c r="G37" s="9">
        <v>75.58999999999999</v>
      </c>
    </row>
    <row r="38" spans="1:7" ht="12">
      <c r="A38" s="21" t="s">
        <v>36</v>
      </c>
      <c r="B38" s="27">
        <v>1653</v>
      </c>
      <c r="C38" s="8">
        <v>3231.9</v>
      </c>
      <c r="D38" s="27">
        <v>1672</v>
      </c>
      <c r="E38" s="8">
        <v>3244.22</v>
      </c>
      <c r="F38" s="27">
        <v>1657</v>
      </c>
      <c r="G38" s="8">
        <v>3252.51</v>
      </c>
    </row>
    <row r="39" spans="1:7" ht="12">
      <c r="A39" s="22" t="s">
        <v>37</v>
      </c>
      <c r="B39" s="28">
        <v>240</v>
      </c>
      <c r="C39" s="9">
        <v>483.66</v>
      </c>
      <c r="D39" s="28">
        <v>240</v>
      </c>
      <c r="E39" s="9">
        <v>480.45</v>
      </c>
      <c r="F39" s="28">
        <v>226</v>
      </c>
      <c r="G39" s="9">
        <v>430.61</v>
      </c>
    </row>
    <row r="40" spans="1:7" ht="12">
      <c r="A40" s="22" t="s">
        <v>38</v>
      </c>
      <c r="B40" s="28">
        <v>12</v>
      </c>
      <c r="C40" s="9">
        <v>82.64</v>
      </c>
      <c r="D40" s="28">
        <v>13</v>
      </c>
      <c r="E40" s="9">
        <v>70.8</v>
      </c>
      <c r="F40" s="28">
        <v>11</v>
      </c>
      <c r="G40" s="9">
        <v>63.620000000000005</v>
      </c>
    </row>
    <row r="41" spans="1:7" ht="12">
      <c r="A41" s="22" t="s">
        <v>39</v>
      </c>
      <c r="B41" s="28">
        <v>1401</v>
      </c>
      <c r="C41" s="9">
        <v>2665.6</v>
      </c>
      <c r="D41" s="28">
        <v>1419</v>
      </c>
      <c r="E41" s="9">
        <v>2692.97</v>
      </c>
      <c r="F41" s="28">
        <v>1420</v>
      </c>
      <c r="G41" s="9">
        <v>2758.28</v>
      </c>
    </row>
    <row r="42" spans="1:7" ht="24">
      <c r="A42" s="21" t="s">
        <v>40</v>
      </c>
      <c r="B42" s="27">
        <v>3254</v>
      </c>
      <c r="C42" s="8">
        <v>8780.71</v>
      </c>
      <c r="D42" s="27">
        <v>3259</v>
      </c>
      <c r="E42" s="8">
        <v>8982.24</v>
      </c>
      <c r="F42" s="27">
        <v>3283</v>
      </c>
      <c r="G42" s="8">
        <v>9139.8</v>
      </c>
    </row>
    <row r="43" spans="1:7" ht="24">
      <c r="A43" s="22" t="s">
        <v>41</v>
      </c>
      <c r="B43" s="28">
        <v>355</v>
      </c>
      <c r="C43" s="9">
        <v>1224.37</v>
      </c>
      <c r="D43" s="28">
        <v>353</v>
      </c>
      <c r="E43" s="9">
        <v>1292.28</v>
      </c>
      <c r="F43" s="28">
        <v>365</v>
      </c>
      <c r="G43" s="9">
        <v>1311.55</v>
      </c>
    </row>
    <row r="44" spans="1:7" ht="24">
      <c r="A44" s="22" t="s">
        <v>42</v>
      </c>
      <c r="B44" s="28">
        <v>1246</v>
      </c>
      <c r="C44" s="9">
        <v>2905.06</v>
      </c>
      <c r="D44" s="28">
        <v>1249</v>
      </c>
      <c r="E44" s="9">
        <v>2929.95</v>
      </c>
      <c r="F44" s="28">
        <v>1271</v>
      </c>
      <c r="G44" s="9">
        <v>2956.02</v>
      </c>
    </row>
    <row r="45" spans="1:7" ht="24">
      <c r="A45" s="22" t="s">
        <v>43</v>
      </c>
      <c r="B45" s="28">
        <v>1653</v>
      </c>
      <c r="C45" s="9">
        <v>4651.28</v>
      </c>
      <c r="D45" s="28">
        <v>1657</v>
      </c>
      <c r="E45" s="9">
        <v>4760.01</v>
      </c>
      <c r="F45" s="28">
        <v>1647</v>
      </c>
      <c r="G45" s="9">
        <v>4872.23</v>
      </c>
    </row>
    <row r="46" spans="1:7" ht="12">
      <c r="A46" s="21" t="s">
        <v>44</v>
      </c>
      <c r="B46" s="27">
        <v>323</v>
      </c>
      <c r="C46" s="8">
        <v>2156.22</v>
      </c>
      <c r="D46" s="27">
        <v>321</v>
      </c>
      <c r="E46" s="8">
        <v>2262.95</v>
      </c>
      <c r="F46" s="27">
        <v>324</v>
      </c>
      <c r="G46" s="8">
        <v>2299.46</v>
      </c>
    </row>
    <row r="47" spans="1:7" ht="12">
      <c r="A47" s="22" t="s">
        <v>45</v>
      </c>
      <c r="B47" s="28">
        <v>231</v>
      </c>
      <c r="C47" s="9">
        <v>1212.11</v>
      </c>
      <c r="D47" s="28">
        <v>229</v>
      </c>
      <c r="E47" s="9">
        <v>1453.02</v>
      </c>
      <c r="F47" s="28">
        <v>234</v>
      </c>
      <c r="G47" s="9">
        <v>1645.27</v>
      </c>
    </row>
    <row r="48" spans="1:7" ht="12">
      <c r="A48" s="22" t="s">
        <v>46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47</v>
      </c>
      <c r="B49" s="28">
        <v>1</v>
      </c>
      <c r="C49" s="9">
        <v>1</v>
      </c>
      <c r="D49" s="28">
        <v>1</v>
      </c>
      <c r="E49" s="9">
        <v>1</v>
      </c>
      <c r="F49" s="28">
        <v>0</v>
      </c>
      <c r="G49" s="9">
        <v>0</v>
      </c>
    </row>
    <row r="50" spans="1:7" ht="12">
      <c r="A50" s="22" t="s">
        <v>48</v>
      </c>
      <c r="B50" s="28">
        <v>62</v>
      </c>
      <c r="C50" s="9">
        <v>527.54</v>
      </c>
      <c r="D50" s="28">
        <v>63</v>
      </c>
      <c r="E50" s="9">
        <v>395.6</v>
      </c>
      <c r="F50" s="28">
        <v>58</v>
      </c>
      <c r="G50" s="9">
        <v>253.66</v>
      </c>
    </row>
    <row r="51" spans="1:7" ht="12">
      <c r="A51" s="22" t="s">
        <v>49</v>
      </c>
      <c r="B51" s="28">
        <v>29</v>
      </c>
      <c r="C51" s="9">
        <v>415.57</v>
      </c>
      <c r="D51" s="28">
        <v>28</v>
      </c>
      <c r="E51" s="9">
        <v>413.33</v>
      </c>
      <c r="F51" s="28">
        <v>32</v>
      </c>
      <c r="G51" s="9">
        <v>400.53000000000003</v>
      </c>
    </row>
    <row r="52" spans="1:7" ht="12">
      <c r="A52" s="21" t="s">
        <v>50</v>
      </c>
      <c r="B52" s="27">
        <v>716</v>
      </c>
      <c r="C52" s="8">
        <v>2474.04</v>
      </c>
      <c r="D52" s="27">
        <v>735</v>
      </c>
      <c r="E52" s="8">
        <v>2662.47</v>
      </c>
      <c r="F52" s="27">
        <v>753</v>
      </c>
      <c r="G52" s="8">
        <v>2810.26</v>
      </c>
    </row>
    <row r="53" spans="1:7" ht="12">
      <c r="A53" s="22" t="s">
        <v>51</v>
      </c>
      <c r="B53" s="28">
        <v>71</v>
      </c>
      <c r="C53" s="9">
        <v>171.14</v>
      </c>
      <c r="D53" s="28">
        <v>70</v>
      </c>
      <c r="E53" s="9">
        <v>178.58</v>
      </c>
      <c r="F53" s="28">
        <v>67</v>
      </c>
      <c r="G53" s="9">
        <v>171.6</v>
      </c>
    </row>
    <row r="54" spans="1:7" ht="12">
      <c r="A54" s="22" t="s">
        <v>52</v>
      </c>
      <c r="B54" s="28">
        <v>645</v>
      </c>
      <c r="C54" s="9">
        <v>2302.9</v>
      </c>
      <c r="D54" s="28">
        <v>665</v>
      </c>
      <c r="E54" s="9">
        <v>2483.89</v>
      </c>
      <c r="F54" s="28">
        <v>686</v>
      </c>
      <c r="G54" s="9">
        <v>2638.66</v>
      </c>
    </row>
    <row r="55" spans="1:7" ht="12">
      <c r="A55" s="21" t="s">
        <v>53</v>
      </c>
      <c r="B55" s="27">
        <v>288</v>
      </c>
      <c r="C55" s="8">
        <v>757.45</v>
      </c>
      <c r="D55" s="27">
        <v>275</v>
      </c>
      <c r="E55" s="8">
        <v>741.45</v>
      </c>
      <c r="F55" s="27">
        <v>295</v>
      </c>
      <c r="G55" s="8">
        <v>728.39</v>
      </c>
    </row>
    <row r="56" spans="1:7" ht="12">
      <c r="A56" s="22" t="s">
        <v>54</v>
      </c>
      <c r="B56" s="28">
        <v>9</v>
      </c>
      <c r="C56" s="9">
        <v>15.87</v>
      </c>
      <c r="D56" s="28">
        <v>10</v>
      </c>
      <c r="E56" s="9">
        <v>35.15</v>
      </c>
      <c r="F56" s="28">
        <v>11</v>
      </c>
      <c r="G56" s="9">
        <v>19.45</v>
      </c>
    </row>
    <row r="57" spans="1:7" ht="24">
      <c r="A57" s="22" t="s">
        <v>55</v>
      </c>
      <c r="B57" s="28">
        <v>10</v>
      </c>
      <c r="C57" s="9">
        <v>18.38</v>
      </c>
      <c r="D57" s="28">
        <v>8</v>
      </c>
      <c r="E57" s="9">
        <v>16.43</v>
      </c>
      <c r="F57" s="28">
        <v>8</v>
      </c>
      <c r="G57" s="9">
        <v>12.610000000000001</v>
      </c>
    </row>
    <row r="58" spans="1:7" ht="12">
      <c r="A58" s="22" t="s">
        <v>56</v>
      </c>
      <c r="B58" s="28">
        <v>1</v>
      </c>
      <c r="C58" s="9">
        <v>19.5</v>
      </c>
      <c r="D58" s="28">
        <v>1</v>
      </c>
      <c r="E58" s="9">
        <v>20.43</v>
      </c>
      <c r="F58" s="28">
        <v>2</v>
      </c>
      <c r="G58" s="9">
        <v>10</v>
      </c>
    </row>
    <row r="59" spans="1:7" ht="12">
      <c r="A59" s="22" t="s">
        <v>57</v>
      </c>
      <c r="B59" s="28">
        <v>14</v>
      </c>
      <c r="C59" s="9">
        <v>67.29</v>
      </c>
      <c r="D59" s="28">
        <v>19</v>
      </c>
      <c r="E59" s="9">
        <v>88.89</v>
      </c>
      <c r="F59" s="28">
        <v>16</v>
      </c>
      <c r="G59" s="9">
        <v>83.67999999999999</v>
      </c>
    </row>
    <row r="60" spans="1:7" ht="24">
      <c r="A60" s="22" t="s">
        <v>58</v>
      </c>
      <c r="B60" s="28">
        <v>114</v>
      </c>
      <c r="C60" s="9">
        <v>261.32</v>
      </c>
      <c r="D60" s="28">
        <v>104</v>
      </c>
      <c r="E60" s="9">
        <v>238.75</v>
      </c>
      <c r="F60" s="28">
        <v>121</v>
      </c>
      <c r="G60" s="9">
        <v>238.98000000000002</v>
      </c>
    </row>
    <row r="61" spans="1:7" ht="12">
      <c r="A61" s="22" t="s">
        <v>59</v>
      </c>
      <c r="B61" s="28">
        <v>140</v>
      </c>
      <c r="C61" s="9">
        <v>375.09</v>
      </c>
      <c r="D61" s="28">
        <v>133</v>
      </c>
      <c r="E61" s="9">
        <v>341.8</v>
      </c>
      <c r="F61" s="28">
        <v>137</v>
      </c>
      <c r="G61" s="9">
        <v>363.67</v>
      </c>
    </row>
    <row r="62" spans="1:7" ht="12">
      <c r="A62" s="21" t="s">
        <v>60</v>
      </c>
      <c r="B62" s="27">
        <v>420</v>
      </c>
      <c r="C62" s="8">
        <v>1496.38</v>
      </c>
      <c r="D62" s="27">
        <v>422</v>
      </c>
      <c r="E62" s="8">
        <v>1445.89</v>
      </c>
      <c r="F62" s="27">
        <v>417</v>
      </c>
      <c r="G62" s="8">
        <v>1429.59</v>
      </c>
    </row>
    <row r="63" spans="1:7" ht="24">
      <c r="A63" s="22" t="s">
        <v>61</v>
      </c>
      <c r="B63" s="28">
        <v>116</v>
      </c>
      <c r="C63" s="9">
        <v>969.08</v>
      </c>
      <c r="D63" s="28">
        <v>106</v>
      </c>
      <c r="E63" s="9">
        <v>910.11</v>
      </c>
      <c r="F63" s="28">
        <v>110</v>
      </c>
      <c r="G63" s="9">
        <v>887.5500000000001</v>
      </c>
    </row>
    <row r="64" spans="1:7" ht="24">
      <c r="A64" s="22" t="s">
        <v>62</v>
      </c>
      <c r="B64" s="28">
        <v>1</v>
      </c>
      <c r="C64" s="9">
        <v>14.47</v>
      </c>
      <c r="D64" s="28">
        <v>1</v>
      </c>
      <c r="E64" s="9">
        <v>5</v>
      </c>
      <c r="F64" s="28">
        <v>1</v>
      </c>
      <c r="G64" s="9">
        <v>10.42</v>
      </c>
    </row>
    <row r="65" spans="1:7" ht="12">
      <c r="A65" s="22" t="s">
        <v>63</v>
      </c>
      <c r="B65" s="28">
        <v>303</v>
      </c>
      <c r="C65" s="9">
        <v>512.83</v>
      </c>
      <c r="D65" s="28">
        <v>315</v>
      </c>
      <c r="E65" s="9">
        <v>530.78</v>
      </c>
      <c r="F65" s="28">
        <v>306</v>
      </c>
      <c r="G65" s="9">
        <v>531.62</v>
      </c>
    </row>
    <row r="66" spans="1:7" ht="12">
      <c r="A66" s="21" t="s">
        <v>64</v>
      </c>
      <c r="B66" s="27">
        <v>1100</v>
      </c>
      <c r="C66" s="8">
        <v>1311.71</v>
      </c>
      <c r="D66" s="27">
        <v>1136</v>
      </c>
      <c r="E66" s="8">
        <v>1337.72</v>
      </c>
      <c r="F66" s="27">
        <v>1122</v>
      </c>
      <c r="G66" s="8">
        <v>1316.87</v>
      </c>
    </row>
    <row r="67" spans="1:7" ht="12">
      <c r="A67" s="22" t="s">
        <v>65</v>
      </c>
      <c r="B67" s="28">
        <v>1100</v>
      </c>
      <c r="C67" s="9">
        <v>1311.71</v>
      </c>
      <c r="D67" s="28">
        <v>1136</v>
      </c>
      <c r="E67" s="9">
        <v>1337.72</v>
      </c>
      <c r="F67" s="28">
        <v>1122</v>
      </c>
      <c r="G67" s="9">
        <v>1316.87</v>
      </c>
    </row>
    <row r="68" spans="1:7" ht="12">
      <c r="A68" s="21" t="s">
        <v>66</v>
      </c>
      <c r="B68" s="27">
        <v>1988</v>
      </c>
      <c r="C68" s="8">
        <v>3114.21</v>
      </c>
      <c r="D68" s="27">
        <v>2029</v>
      </c>
      <c r="E68" s="8">
        <v>3213.14</v>
      </c>
      <c r="F68" s="27">
        <v>2064</v>
      </c>
      <c r="G68" s="8">
        <v>3218.77</v>
      </c>
    </row>
    <row r="69" spans="1:7" ht="12">
      <c r="A69" s="22" t="s">
        <v>67</v>
      </c>
      <c r="B69" s="28">
        <v>753</v>
      </c>
      <c r="C69" s="9">
        <v>1444.54</v>
      </c>
      <c r="D69" s="28">
        <v>770</v>
      </c>
      <c r="E69" s="9">
        <v>1460.84</v>
      </c>
      <c r="F69" s="28">
        <v>778</v>
      </c>
      <c r="G69" s="9">
        <v>1469.7900000000002</v>
      </c>
    </row>
    <row r="70" spans="1:7" ht="12">
      <c r="A70" s="22" t="s">
        <v>68</v>
      </c>
      <c r="B70" s="28">
        <v>109</v>
      </c>
      <c r="C70" s="9">
        <v>185.23</v>
      </c>
      <c r="D70" s="28">
        <v>118</v>
      </c>
      <c r="E70" s="9">
        <v>194.98</v>
      </c>
      <c r="F70" s="28">
        <v>120</v>
      </c>
      <c r="G70" s="9">
        <v>192.41</v>
      </c>
    </row>
    <row r="71" spans="1:7" ht="24">
      <c r="A71" s="22" t="s">
        <v>69</v>
      </c>
      <c r="B71" s="28">
        <v>633</v>
      </c>
      <c r="C71" s="9">
        <v>803.18</v>
      </c>
      <c r="D71" s="28">
        <v>639</v>
      </c>
      <c r="E71" s="9">
        <v>842.98</v>
      </c>
      <c r="F71" s="28">
        <v>644</v>
      </c>
      <c r="G71" s="9">
        <v>858.3299999999999</v>
      </c>
    </row>
    <row r="72" spans="1:7" ht="12">
      <c r="A72" s="22" t="s">
        <v>70</v>
      </c>
      <c r="B72" s="28">
        <v>25</v>
      </c>
      <c r="C72" s="9">
        <v>109.23</v>
      </c>
      <c r="D72" s="28">
        <v>26</v>
      </c>
      <c r="E72" s="9">
        <v>120.94</v>
      </c>
      <c r="F72" s="28">
        <v>29</v>
      </c>
      <c r="G72" s="9">
        <v>76.34</v>
      </c>
    </row>
    <row r="73" spans="1:7" ht="12">
      <c r="A73" s="22" t="s">
        <v>71</v>
      </c>
      <c r="B73" s="28">
        <v>41</v>
      </c>
      <c r="C73" s="9">
        <v>57.33</v>
      </c>
      <c r="D73" s="28">
        <v>43</v>
      </c>
      <c r="E73" s="9">
        <v>84.08</v>
      </c>
      <c r="F73" s="28">
        <v>51</v>
      </c>
      <c r="G73" s="9">
        <v>84.35</v>
      </c>
    </row>
    <row r="74" spans="1:7" ht="12">
      <c r="A74" s="22" t="s">
        <v>72</v>
      </c>
      <c r="B74" s="28">
        <v>384</v>
      </c>
      <c r="C74" s="9">
        <v>461.7</v>
      </c>
      <c r="D74" s="28">
        <v>392</v>
      </c>
      <c r="E74" s="9">
        <v>458.26</v>
      </c>
      <c r="F74" s="28">
        <v>404</v>
      </c>
      <c r="G74" s="9">
        <v>489.05</v>
      </c>
    </row>
    <row r="75" spans="1:7" ht="12">
      <c r="A75" s="22" t="s">
        <v>73</v>
      </c>
      <c r="B75" s="28">
        <v>43</v>
      </c>
      <c r="C75" s="9">
        <v>53</v>
      </c>
      <c r="D75" s="28">
        <v>41</v>
      </c>
      <c r="E75" s="9">
        <v>51.06</v>
      </c>
      <c r="F75" s="28">
        <v>38</v>
      </c>
      <c r="G75" s="9">
        <v>48.5</v>
      </c>
    </row>
    <row r="76" spans="1:7" ht="12">
      <c r="A76" s="21" t="s">
        <v>74</v>
      </c>
      <c r="B76" s="27">
        <v>439</v>
      </c>
      <c r="C76" s="8">
        <v>2610.27</v>
      </c>
      <c r="D76" s="27">
        <v>449</v>
      </c>
      <c r="E76" s="8">
        <v>2392.85</v>
      </c>
      <c r="F76" s="27">
        <v>457</v>
      </c>
      <c r="G76" s="8">
        <v>2765.35</v>
      </c>
    </row>
    <row r="77" spans="1:7" ht="12">
      <c r="A77" s="22" t="s">
        <v>75</v>
      </c>
      <c r="B77" s="28">
        <v>42</v>
      </c>
      <c r="C77" s="9">
        <v>87.59</v>
      </c>
      <c r="D77" s="28">
        <v>39</v>
      </c>
      <c r="E77" s="9">
        <v>97.6</v>
      </c>
      <c r="F77" s="28">
        <v>39</v>
      </c>
      <c r="G77" s="9">
        <v>96.12</v>
      </c>
    </row>
    <row r="78" spans="1:7" ht="12">
      <c r="A78" s="22" t="s">
        <v>76</v>
      </c>
      <c r="B78" s="28">
        <v>7</v>
      </c>
      <c r="C78" s="9">
        <v>534.78</v>
      </c>
      <c r="D78" s="28">
        <v>7</v>
      </c>
      <c r="E78" s="9">
        <v>416.45</v>
      </c>
      <c r="F78" s="28">
        <v>11</v>
      </c>
      <c r="G78" s="9">
        <v>520.41</v>
      </c>
    </row>
    <row r="79" spans="1:7" ht="24">
      <c r="A79" s="22" t="s">
        <v>77</v>
      </c>
      <c r="B79" s="28">
        <v>53</v>
      </c>
      <c r="C79" s="9">
        <v>129.29</v>
      </c>
      <c r="D79" s="28">
        <v>49</v>
      </c>
      <c r="E79" s="9">
        <v>98.62</v>
      </c>
      <c r="F79" s="28">
        <v>50</v>
      </c>
      <c r="G79" s="9">
        <v>103.91</v>
      </c>
    </row>
    <row r="80" spans="1:7" ht="12">
      <c r="A80" s="22" t="s">
        <v>78</v>
      </c>
      <c r="B80" s="28">
        <v>11</v>
      </c>
      <c r="C80" s="9">
        <v>192.22</v>
      </c>
      <c r="D80" s="28">
        <v>9</v>
      </c>
      <c r="E80" s="9">
        <v>143.33</v>
      </c>
      <c r="F80" s="28">
        <v>7</v>
      </c>
      <c r="G80" s="9">
        <v>138.02</v>
      </c>
    </row>
    <row r="81" spans="1:7" ht="12">
      <c r="A81" s="22" t="s">
        <v>79</v>
      </c>
      <c r="B81" s="28">
        <v>170</v>
      </c>
      <c r="C81" s="9">
        <v>976.33</v>
      </c>
      <c r="D81" s="28">
        <v>182</v>
      </c>
      <c r="E81" s="9">
        <v>768.32</v>
      </c>
      <c r="F81" s="28">
        <v>181</v>
      </c>
      <c r="G81" s="9">
        <v>979.25</v>
      </c>
    </row>
    <row r="82" spans="1:7" ht="24">
      <c r="A82" s="22" t="s">
        <v>80</v>
      </c>
      <c r="B82" s="28">
        <v>156</v>
      </c>
      <c r="C82" s="9">
        <v>690.06</v>
      </c>
      <c r="D82" s="28">
        <v>163</v>
      </c>
      <c r="E82" s="9">
        <v>868.53</v>
      </c>
      <c r="F82" s="28">
        <v>169</v>
      </c>
      <c r="G82" s="9">
        <v>927.64</v>
      </c>
    </row>
    <row r="83" spans="1:7" ht="12">
      <c r="A83" s="21" t="s">
        <v>81</v>
      </c>
      <c r="B83" s="27">
        <v>73</v>
      </c>
      <c r="C83" s="8">
        <v>252.31</v>
      </c>
      <c r="D83" s="27">
        <v>72</v>
      </c>
      <c r="E83" s="8">
        <v>250.27</v>
      </c>
      <c r="F83" s="27">
        <v>83</v>
      </c>
      <c r="G83" s="8">
        <v>281.69999999999993</v>
      </c>
    </row>
    <row r="84" spans="1:7" ht="12">
      <c r="A84" s="22" t="s">
        <v>82</v>
      </c>
      <c r="B84" s="28">
        <v>73</v>
      </c>
      <c r="C84" s="9">
        <v>252.31</v>
      </c>
      <c r="D84" s="28">
        <v>72</v>
      </c>
      <c r="E84" s="9">
        <v>250.27</v>
      </c>
      <c r="F84" s="28">
        <v>83</v>
      </c>
      <c r="G84" s="9">
        <v>281.69999999999993</v>
      </c>
    </row>
    <row r="85" spans="1:7" ht="12">
      <c r="A85" s="21" t="s">
        <v>83</v>
      </c>
      <c r="B85" s="27">
        <v>805</v>
      </c>
      <c r="C85" s="8">
        <v>2031.57</v>
      </c>
      <c r="D85" s="27">
        <v>796</v>
      </c>
      <c r="E85" s="8">
        <v>2094.94</v>
      </c>
      <c r="F85" s="27">
        <v>805</v>
      </c>
      <c r="G85" s="8">
        <v>2126.09</v>
      </c>
    </row>
    <row r="86" spans="1:7" ht="12">
      <c r="A86" s="22" t="s">
        <v>84</v>
      </c>
      <c r="B86" s="28">
        <v>764</v>
      </c>
      <c r="C86" s="9">
        <v>1139.6</v>
      </c>
      <c r="D86" s="28">
        <v>760</v>
      </c>
      <c r="E86" s="9">
        <v>1145.31</v>
      </c>
      <c r="F86" s="28">
        <v>765</v>
      </c>
      <c r="G86" s="9">
        <v>1120.6499999999999</v>
      </c>
    </row>
    <row r="87" spans="1:7" ht="12">
      <c r="A87" s="22" t="s">
        <v>85</v>
      </c>
      <c r="B87" s="28">
        <v>13</v>
      </c>
      <c r="C87" s="9">
        <v>414.53</v>
      </c>
      <c r="D87" s="28">
        <v>8</v>
      </c>
      <c r="E87" s="9">
        <v>440.58</v>
      </c>
      <c r="F87" s="28">
        <v>14</v>
      </c>
      <c r="G87" s="9">
        <v>484.06</v>
      </c>
    </row>
    <row r="88" spans="1:7" ht="12">
      <c r="A88" s="22" t="s">
        <v>86</v>
      </c>
      <c r="B88" s="28">
        <v>28</v>
      </c>
      <c r="C88" s="9">
        <v>477.44</v>
      </c>
      <c r="D88" s="28">
        <v>28</v>
      </c>
      <c r="E88" s="9">
        <v>509.05</v>
      </c>
      <c r="F88" s="28">
        <v>26</v>
      </c>
      <c r="G88" s="9">
        <v>521.38</v>
      </c>
    </row>
    <row r="89" spans="1:7" ht="12">
      <c r="A89" s="21" t="s">
        <v>87</v>
      </c>
      <c r="B89" s="27">
        <v>140</v>
      </c>
      <c r="C89" s="8">
        <v>296.1</v>
      </c>
      <c r="D89" s="27">
        <v>143</v>
      </c>
      <c r="E89" s="8">
        <v>267.3</v>
      </c>
      <c r="F89" s="27">
        <v>148</v>
      </c>
      <c r="G89" s="8">
        <v>311.37</v>
      </c>
    </row>
    <row r="90" spans="1:7" ht="12">
      <c r="A90" s="22" t="s">
        <v>88</v>
      </c>
      <c r="B90" s="28">
        <v>49</v>
      </c>
      <c r="C90" s="9">
        <v>53.53</v>
      </c>
      <c r="D90" s="28">
        <v>48</v>
      </c>
      <c r="E90" s="9">
        <v>58.22</v>
      </c>
      <c r="F90" s="28">
        <v>53</v>
      </c>
      <c r="G90" s="9">
        <v>61.33</v>
      </c>
    </row>
    <row r="91" spans="1:7" ht="12">
      <c r="A91" s="22" t="s">
        <v>89</v>
      </c>
      <c r="B91" s="28">
        <v>4</v>
      </c>
      <c r="C91" s="9">
        <v>28.33</v>
      </c>
      <c r="D91" s="28">
        <v>4</v>
      </c>
      <c r="E91" s="9">
        <v>30.41</v>
      </c>
      <c r="F91" s="28">
        <v>4</v>
      </c>
      <c r="G91" s="9">
        <v>31.01</v>
      </c>
    </row>
    <row r="92" spans="1:7" ht="12">
      <c r="A92" s="22" t="s">
        <v>90</v>
      </c>
      <c r="B92" s="28">
        <v>24</v>
      </c>
      <c r="C92" s="9">
        <v>66.48</v>
      </c>
      <c r="D92" s="28">
        <v>26</v>
      </c>
      <c r="E92" s="9">
        <v>63.01</v>
      </c>
      <c r="F92" s="28">
        <v>28</v>
      </c>
      <c r="G92" s="9">
        <v>77.58</v>
      </c>
    </row>
    <row r="93" spans="1:7" ht="12">
      <c r="A93" s="22" t="s">
        <v>91</v>
      </c>
      <c r="B93" s="28">
        <v>63</v>
      </c>
      <c r="C93" s="9">
        <v>147.76</v>
      </c>
      <c r="D93" s="28">
        <v>65</v>
      </c>
      <c r="E93" s="9">
        <v>115.66</v>
      </c>
      <c r="F93" s="28">
        <v>63</v>
      </c>
      <c r="G93" s="9">
        <v>141.45</v>
      </c>
    </row>
    <row r="94" spans="1:7" ht="12">
      <c r="A94" s="21" t="s">
        <v>92</v>
      </c>
      <c r="B94" s="27">
        <v>642</v>
      </c>
      <c r="C94" s="8">
        <v>1500.1</v>
      </c>
      <c r="D94" s="27">
        <v>677</v>
      </c>
      <c r="E94" s="8">
        <v>1550.94</v>
      </c>
      <c r="F94" s="27">
        <v>684</v>
      </c>
      <c r="G94" s="8">
        <v>1614.7799999999997</v>
      </c>
    </row>
    <row r="95" spans="1:7" ht="12">
      <c r="A95" s="22" t="s">
        <v>93</v>
      </c>
      <c r="B95" s="28">
        <v>89</v>
      </c>
      <c r="C95" s="9">
        <v>191.02</v>
      </c>
      <c r="D95" s="28">
        <v>97</v>
      </c>
      <c r="E95" s="9">
        <v>189.77</v>
      </c>
      <c r="F95" s="28">
        <v>97</v>
      </c>
      <c r="G95" s="9">
        <v>220.31</v>
      </c>
    </row>
    <row r="96" spans="1:7" ht="12">
      <c r="A96" s="23" t="s">
        <v>94</v>
      </c>
      <c r="B96" s="29">
        <v>553</v>
      </c>
      <c r="C96" s="10">
        <v>1309.08</v>
      </c>
      <c r="D96" s="29">
        <v>580</v>
      </c>
      <c r="E96" s="10">
        <v>1361.17</v>
      </c>
      <c r="F96" s="29">
        <v>587</v>
      </c>
      <c r="G96" s="10">
        <v>1394.4699999999998</v>
      </c>
    </row>
    <row r="97" spans="1:7" ht="12">
      <c r="A97" s="24" t="s">
        <v>95</v>
      </c>
      <c r="B97" s="3">
        <f>SUM(B5:B6,B31,B33,B38,B42,B46,B52,B55,B62,B66,B68,B76,B83,B85,B89,B94)</f>
        <v>13926</v>
      </c>
      <c r="C97" s="13">
        <f>SUM(C5:C6,C31,C33,C38,C42,C46,C52,C55,C62,C66,C68,C76,C83,C85,C89,C94)</f>
        <v>40682.579999999994</v>
      </c>
      <c r="D97" s="3">
        <v>14056</v>
      </c>
      <c r="E97" s="13">
        <v>41681.89</v>
      </c>
      <c r="F97" s="3">
        <v>14159</v>
      </c>
      <c r="G97" s="13">
        <v>42975.509999999995</v>
      </c>
    </row>
    <row r="99" ht="12">
      <c r="A99" s="4" t="s">
        <v>96</v>
      </c>
    </row>
  </sheetData>
  <sheetProtection/>
  <mergeCells count="5">
    <mergeCell ref="F3:G3"/>
    <mergeCell ref="D3:E3"/>
    <mergeCell ref="A1:D1"/>
    <mergeCell ref="B3:C3"/>
    <mergeCell ref="A3:A4"/>
  </mergeCells>
  <hyperlinks>
    <hyperlink ref="A1" location="INDICE!A29" tooltip="TORNA ALL'INDICE" display="QUADRANTE METROPOLITANO. NUMERO DI UNITA' LOCALI E ADDETTI DELLE IMPRESE ATTIVE. ANNO 2013."/>
    <hyperlink ref="A1:D1" location="INDICE!A27" tooltip="TORNA ALL'INDICE" display="QUADRANTE METROPOLITANO. NUMERO DI UNITA' LOCALI E ADDETTI DELLE IMPRESE ATTIVE. "/>
  </hyperlinks>
  <printOptions/>
  <pageMargins left="0.29" right="0.24" top="0.51" bottom="0.76" header="0.42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9.8515625" style="4" customWidth="1"/>
    <col min="2" max="2" width="5.421875" style="1" bestFit="1" customWidth="1"/>
    <col min="3" max="3" width="7.8515625" style="12" bestFit="1" customWidth="1"/>
    <col min="4" max="4" width="5.57421875" style="2" customWidth="1"/>
    <col min="5" max="5" width="7.8515625" style="2" bestFit="1" customWidth="1"/>
    <col min="6" max="6" width="5.57421875" style="2" customWidth="1"/>
    <col min="7" max="7" width="7.8515625" style="2" bestFit="1" customWidth="1"/>
    <col min="8" max="16384" width="9.140625" style="2" customWidth="1"/>
  </cols>
  <sheetData>
    <row r="1" spans="1:3" ht="12" customHeight="1">
      <c r="A1" s="41" t="s">
        <v>146</v>
      </c>
      <c r="B1" s="41"/>
      <c r="C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1.68</v>
      </c>
      <c r="D5" s="25">
        <v>1</v>
      </c>
      <c r="E5" s="26">
        <v>5.85</v>
      </c>
      <c r="F5" s="25">
        <v>1</v>
      </c>
      <c r="G5" s="26">
        <v>7.04</v>
      </c>
    </row>
    <row r="6" spans="1:7" ht="12">
      <c r="A6" s="21" t="s">
        <v>4</v>
      </c>
      <c r="B6" s="27">
        <v>114</v>
      </c>
      <c r="C6" s="8">
        <v>672.37</v>
      </c>
      <c r="D6" s="27">
        <v>108</v>
      </c>
      <c r="E6" s="8">
        <v>587.52</v>
      </c>
      <c r="F6" s="27">
        <v>108</v>
      </c>
      <c r="G6" s="8">
        <v>671.6700000000001</v>
      </c>
    </row>
    <row r="7" spans="1:7" ht="12">
      <c r="A7" s="22" t="s">
        <v>5</v>
      </c>
      <c r="B7" s="28">
        <v>21</v>
      </c>
      <c r="C7" s="9">
        <v>90.05</v>
      </c>
      <c r="D7" s="28">
        <v>21</v>
      </c>
      <c r="E7" s="9">
        <v>88.81</v>
      </c>
      <c r="F7" s="28">
        <v>23</v>
      </c>
      <c r="G7" s="9">
        <v>90.06</v>
      </c>
    </row>
    <row r="8" spans="1:7" ht="12">
      <c r="A8" s="22" t="s">
        <v>6</v>
      </c>
      <c r="B8" s="28">
        <v>1</v>
      </c>
      <c r="C8" s="9">
        <v>0.75</v>
      </c>
      <c r="D8" s="28">
        <v>1</v>
      </c>
      <c r="E8" s="9">
        <v>0.5</v>
      </c>
      <c r="F8" s="28">
        <v>0</v>
      </c>
      <c r="G8" s="9">
        <v>0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8</v>
      </c>
      <c r="B10" s="28">
        <v>3</v>
      </c>
      <c r="C10" s="9">
        <v>10.58</v>
      </c>
      <c r="D10" s="28">
        <v>2</v>
      </c>
      <c r="E10" s="9">
        <v>10.06</v>
      </c>
      <c r="F10" s="28">
        <v>2</v>
      </c>
      <c r="G10" s="9">
        <v>10</v>
      </c>
    </row>
    <row r="11" spans="1:7" ht="24">
      <c r="A11" s="22" t="s">
        <v>9</v>
      </c>
      <c r="B11" s="28">
        <v>2</v>
      </c>
      <c r="C11" s="9">
        <v>2</v>
      </c>
      <c r="D11" s="28">
        <v>2</v>
      </c>
      <c r="E11" s="9">
        <v>2</v>
      </c>
      <c r="F11" s="28">
        <v>2</v>
      </c>
      <c r="G11" s="9">
        <v>2</v>
      </c>
    </row>
    <row r="12" spans="1:7" ht="12">
      <c r="A12" s="22" t="s">
        <v>10</v>
      </c>
      <c r="B12" s="28">
        <v>1</v>
      </c>
      <c r="C12" s="9">
        <v>3.87</v>
      </c>
      <c r="D12" s="28">
        <v>1</v>
      </c>
      <c r="E12" s="9">
        <v>3.33</v>
      </c>
      <c r="F12" s="28">
        <v>1</v>
      </c>
      <c r="G12" s="9">
        <v>2</v>
      </c>
    </row>
    <row r="13" spans="1:7" ht="24">
      <c r="A13" s="22" t="s">
        <v>11</v>
      </c>
      <c r="B13" s="28">
        <v>17</v>
      </c>
      <c r="C13" s="9">
        <v>67.23</v>
      </c>
      <c r="D13" s="28">
        <v>17</v>
      </c>
      <c r="E13" s="9">
        <v>77.87</v>
      </c>
      <c r="F13" s="28">
        <v>17</v>
      </c>
      <c r="G13" s="9">
        <v>73.93</v>
      </c>
    </row>
    <row r="14" spans="1:7" ht="12">
      <c r="A14" s="22" t="s">
        <v>12</v>
      </c>
      <c r="B14" s="28">
        <v>3</v>
      </c>
      <c r="C14" s="9">
        <v>64.13</v>
      </c>
      <c r="D14" s="28">
        <v>3</v>
      </c>
      <c r="E14" s="9">
        <v>49.54</v>
      </c>
      <c r="F14" s="28">
        <v>3</v>
      </c>
      <c r="G14" s="9">
        <v>68.57</v>
      </c>
    </row>
    <row r="15" spans="1:7" ht="12">
      <c r="A15" s="22" t="s">
        <v>13</v>
      </c>
      <c r="B15" s="28">
        <v>4</v>
      </c>
      <c r="C15" s="9">
        <v>55.38</v>
      </c>
      <c r="D15" s="28">
        <v>3</v>
      </c>
      <c r="E15" s="9">
        <v>20.96</v>
      </c>
      <c r="F15" s="28">
        <v>3</v>
      </c>
      <c r="G15" s="9">
        <v>50.58</v>
      </c>
    </row>
    <row r="16" spans="1:7" ht="12">
      <c r="A16" s="22" t="s">
        <v>14</v>
      </c>
      <c r="B16" s="28">
        <v>0</v>
      </c>
      <c r="C16" s="9">
        <v>0</v>
      </c>
      <c r="D16" s="28">
        <v>0</v>
      </c>
      <c r="E16" s="9">
        <v>0</v>
      </c>
      <c r="F16" s="28">
        <v>0</v>
      </c>
      <c r="G16" s="9">
        <v>0</v>
      </c>
    </row>
    <row r="17" spans="1:7" ht="12">
      <c r="A17" s="22" t="s">
        <v>15</v>
      </c>
      <c r="B17" s="28">
        <v>1</v>
      </c>
      <c r="C17" s="9">
        <v>3.74</v>
      </c>
      <c r="D17" s="28">
        <v>0</v>
      </c>
      <c r="E17" s="9">
        <v>0</v>
      </c>
      <c r="F17" s="28">
        <v>0</v>
      </c>
      <c r="G17" s="9">
        <v>0</v>
      </c>
    </row>
    <row r="18" spans="1:7" ht="12">
      <c r="A18" s="22" t="s">
        <v>16</v>
      </c>
      <c r="B18" s="28">
        <v>0</v>
      </c>
      <c r="C18" s="9">
        <v>0</v>
      </c>
      <c r="D18" s="28">
        <v>0</v>
      </c>
      <c r="E18" s="9">
        <v>0</v>
      </c>
      <c r="F18" s="28">
        <v>0</v>
      </c>
      <c r="G18" s="9">
        <v>0</v>
      </c>
    </row>
    <row r="19" spans="1:7" ht="12">
      <c r="A19" s="22" t="s">
        <v>17</v>
      </c>
      <c r="B19" s="28">
        <v>3</v>
      </c>
      <c r="C19" s="9">
        <v>35.03</v>
      </c>
      <c r="D19" s="28">
        <v>2</v>
      </c>
      <c r="E19" s="9">
        <v>9.81</v>
      </c>
      <c r="F19" s="28">
        <v>3</v>
      </c>
      <c r="G19" s="9">
        <v>48.07</v>
      </c>
    </row>
    <row r="20" spans="1:7" ht="12">
      <c r="A20" s="22" t="s">
        <v>18</v>
      </c>
      <c r="B20" s="28">
        <v>2</v>
      </c>
      <c r="C20" s="9">
        <v>3.56</v>
      </c>
      <c r="D20" s="28">
        <v>1</v>
      </c>
      <c r="E20" s="9">
        <v>2</v>
      </c>
      <c r="F20" s="28">
        <v>1</v>
      </c>
      <c r="G20" s="9">
        <v>2</v>
      </c>
    </row>
    <row r="21" spans="1:7" ht="12">
      <c r="A21" s="22" t="s">
        <v>19</v>
      </c>
      <c r="B21" s="28">
        <v>3</v>
      </c>
      <c r="C21" s="9">
        <v>28</v>
      </c>
      <c r="D21" s="28">
        <v>2</v>
      </c>
      <c r="E21" s="9">
        <v>4.89</v>
      </c>
      <c r="F21" s="28">
        <v>1</v>
      </c>
      <c r="G21" s="9">
        <v>2</v>
      </c>
    </row>
    <row r="22" spans="1:7" ht="12">
      <c r="A22" s="22" t="s">
        <v>20</v>
      </c>
      <c r="B22" s="28">
        <v>29</v>
      </c>
      <c r="C22" s="9">
        <v>225.08</v>
      </c>
      <c r="D22" s="28">
        <v>28</v>
      </c>
      <c r="E22" s="9">
        <v>234.65</v>
      </c>
      <c r="F22" s="28">
        <v>30</v>
      </c>
      <c r="G22" s="9">
        <v>239.51</v>
      </c>
    </row>
    <row r="23" spans="1:7" ht="24">
      <c r="A23" s="22" t="s">
        <v>21</v>
      </c>
      <c r="B23" s="28">
        <v>0</v>
      </c>
      <c r="C23" s="9">
        <v>0</v>
      </c>
      <c r="D23" s="28">
        <v>0</v>
      </c>
      <c r="E23" s="9">
        <v>0</v>
      </c>
      <c r="F23" s="28">
        <v>0</v>
      </c>
      <c r="G23" s="9">
        <v>0</v>
      </c>
    </row>
    <row r="24" spans="1:7" ht="24">
      <c r="A24" s="22" t="s">
        <v>22</v>
      </c>
      <c r="B24" s="28">
        <v>0</v>
      </c>
      <c r="C24" s="9">
        <v>0</v>
      </c>
      <c r="D24" s="28">
        <v>0</v>
      </c>
      <c r="E24" s="9">
        <v>0</v>
      </c>
      <c r="F24" s="28">
        <v>0</v>
      </c>
      <c r="G24" s="9">
        <v>0</v>
      </c>
    </row>
    <row r="25" spans="1:7" ht="12">
      <c r="A25" s="22" t="s">
        <v>23</v>
      </c>
      <c r="B25" s="28">
        <v>10</v>
      </c>
      <c r="C25" s="9">
        <v>55.22</v>
      </c>
      <c r="D25" s="28">
        <v>10</v>
      </c>
      <c r="E25" s="9">
        <v>55.54</v>
      </c>
      <c r="F25" s="28">
        <v>10</v>
      </c>
      <c r="G25" s="9">
        <v>60.68</v>
      </c>
    </row>
    <row r="26" spans="1:7" ht="12">
      <c r="A26" s="22" t="s">
        <v>24</v>
      </c>
      <c r="B26" s="28">
        <v>2</v>
      </c>
      <c r="C26" s="9">
        <v>3.64</v>
      </c>
      <c r="D26" s="28">
        <v>1</v>
      </c>
      <c r="E26" s="9">
        <v>4</v>
      </c>
      <c r="F26" s="28">
        <v>1</v>
      </c>
      <c r="G26" s="9">
        <v>4.61</v>
      </c>
    </row>
    <row r="27" spans="1:7" ht="12">
      <c r="A27" s="22" t="s">
        <v>25</v>
      </c>
      <c r="B27" s="28">
        <v>0</v>
      </c>
      <c r="C27" s="9">
        <v>0</v>
      </c>
      <c r="D27" s="28">
        <v>0</v>
      </c>
      <c r="E27" s="9">
        <v>0</v>
      </c>
      <c r="F27" s="28">
        <v>0</v>
      </c>
      <c r="G27" s="9">
        <v>0</v>
      </c>
    </row>
    <row r="28" spans="1:7" ht="12">
      <c r="A28" s="22" t="s">
        <v>26</v>
      </c>
      <c r="B28" s="28">
        <v>3</v>
      </c>
      <c r="C28" s="9">
        <v>3</v>
      </c>
      <c r="D28" s="28">
        <v>3</v>
      </c>
      <c r="E28" s="9">
        <v>3</v>
      </c>
      <c r="F28" s="28">
        <v>3</v>
      </c>
      <c r="G28" s="9">
        <v>3</v>
      </c>
    </row>
    <row r="29" spans="1:7" ht="12">
      <c r="A29" s="22" t="s">
        <v>27</v>
      </c>
      <c r="B29" s="28">
        <v>4</v>
      </c>
      <c r="C29" s="9">
        <v>4</v>
      </c>
      <c r="D29" s="28">
        <v>4</v>
      </c>
      <c r="E29" s="9">
        <v>4</v>
      </c>
      <c r="F29" s="28">
        <v>4</v>
      </c>
      <c r="G29" s="9">
        <v>4</v>
      </c>
    </row>
    <row r="30" spans="1:7" ht="24">
      <c r="A30" s="22" t="s">
        <v>28</v>
      </c>
      <c r="B30" s="28">
        <v>5</v>
      </c>
      <c r="C30" s="9">
        <v>17.11</v>
      </c>
      <c r="D30" s="28">
        <v>7</v>
      </c>
      <c r="E30" s="9">
        <v>16.56</v>
      </c>
      <c r="F30" s="28">
        <v>4</v>
      </c>
      <c r="G30" s="9">
        <v>10.66</v>
      </c>
    </row>
    <row r="31" spans="1:7" ht="12">
      <c r="A31" s="21" t="s">
        <v>29</v>
      </c>
      <c r="B31" s="27">
        <v>12</v>
      </c>
      <c r="C31" s="8">
        <v>28.85</v>
      </c>
      <c r="D31" s="27">
        <v>10</v>
      </c>
      <c r="E31" s="8">
        <v>23.84</v>
      </c>
      <c r="F31" s="27">
        <v>10</v>
      </c>
      <c r="G31" s="8">
        <v>21.92</v>
      </c>
    </row>
    <row r="32" spans="1:7" ht="12">
      <c r="A32" s="22" t="s">
        <v>30</v>
      </c>
      <c r="B32" s="28">
        <v>12</v>
      </c>
      <c r="C32" s="9">
        <v>28.85</v>
      </c>
      <c r="D32" s="28">
        <v>10</v>
      </c>
      <c r="E32" s="9">
        <v>23.84</v>
      </c>
      <c r="F32" s="28">
        <v>10</v>
      </c>
      <c r="G32" s="9">
        <v>21.92</v>
      </c>
    </row>
    <row r="33" spans="1:7" ht="24">
      <c r="A33" s="21" t="s">
        <v>31</v>
      </c>
      <c r="B33" s="27">
        <v>1</v>
      </c>
      <c r="C33" s="8">
        <v>8</v>
      </c>
      <c r="D33" s="27">
        <v>2</v>
      </c>
      <c r="E33" s="8">
        <v>13.48</v>
      </c>
      <c r="F33" s="27">
        <v>2</v>
      </c>
      <c r="G33" s="8">
        <v>9.18</v>
      </c>
    </row>
    <row r="34" spans="1:7" ht="12">
      <c r="A34" s="22" t="s">
        <v>32</v>
      </c>
      <c r="B34" s="28">
        <v>1</v>
      </c>
      <c r="C34" s="9">
        <v>8</v>
      </c>
      <c r="D34" s="28">
        <v>1</v>
      </c>
      <c r="E34" s="9">
        <v>9.67</v>
      </c>
      <c r="F34" s="28">
        <v>1</v>
      </c>
      <c r="G34" s="9">
        <v>9</v>
      </c>
    </row>
    <row r="35" spans="1:7" ht="12">
      <c r="A35" s="22" t="s">
        <v>33</v>
      </c>
      <c r="B35" s="28">
        <v>0</v>
      </c>
      <c r="C35" s="9">
        <v>0</v>
      </c>
      <c r="D35" s="28">
        <v>0</v>
      </c>
      <c r="E35" s="9">
        <v>0</v>
      </c>
      <c r="F35" s="28">
        <v>0</v>
      </c>
      <c r="G35" s="9">
        <v>0</v>
      </c>
    </row>
    <row r="36" spans="1:7" ht="24">
      <c r="A36" s="22" t="s">
        <v>34</v>
      </c>
      <c r="B36" s="28">
        <v>0</v>
      </c>
      <c r="C36" s="9">
        <v>0</v>
      </c>
      <c r="D36" s="28">
        <v>1</v>
      </c>
      <c r="E36" s="9">
        <v>3.81</v>
      </c>
      <c r="F36" s="28">
        <v>1</v>
      </c>
      <c r="G36" s="9">
        <v>0.18</v>
      </c>
    </row>
    <row r="37" spans="1:7" ht="12">
      <c r="A37" s="22" t="s">
        <v>35</v>
      </c>
      <c r="B37" s="28">
        <v>0</v>
      </c>
      <c r="C37" s="9">
        <v>0</v>
      </c>
      <c r="D37" s="28">
        <v>0</v>
      </c>
      <c r="E37" s="9">
        <v>0</v>
      </c>
      <c r="F37" s="28">
        <v>0</v>
      </c>
      <c r="G37" s="9">
        <v>0</v>
      </c>
    </row>
    <row r="38" spans="1:7" ht="12">
      <c r="A38" s="21" t="s">
        <v>36</v>
      </c>
      <c r="B38" s="27">
        <v>195</v>
      </c>
      <c r="C38" s="8">
        <v>311.75</v>
      </c>
      <c r="D38" s="27">
        <v>193</v>
      </c>
      <c r="E38" s="8">
        <v>304.82</v>
      </c>
      <c r="F38" s="27">
        <v>187</v>
      </c>
      <c r="G38" s="8">
        <v>299.63</v>
      </c>
    </row>
    <row r="39" spans="1:7" ht="12">
      <c r="A39" s="22" t="s">
        <v>37</v>
      </c>
      <c r="B39" s="28">
        <v>17</v>
      </c>
      <c r="C39" s="9">
        <v>40.91</v>
      </c>
      <c r="D39" s="28">
        <v>13</v>
      </c>
      <c r="E39" s="9">
        <v>37.33</v>
      </c>
      <c r="F39" s="28">
        <v>16</v>
      </c>
      <c r="G39" s="9">
        <v>43.53</v>
      </c>
    </row>
    <row r="40" spans="1:7" ht="12">
      <c r="A40" s="22" t="s">
        <v>38</v>
      </c>
      <c r="B40" s="28">
        <v>1</v>
      </c>
      <c r="C40" s="9">
        <v>1</v>
      </c>
      <c r="D40" s="28">
        <v>1</v>
      </c>
      <c r="E40" s="9">
        <v>1</v>
      </c>
      <c r="F40" s="28">
        <v>1</v>
      </c>
      <c r="G40" s="9">
        <v>1</v>
      </c>
    </row>
    <row r="41" spans="1:7" ht="12">
      <c r="A41" s="22" t="s">
        <v>39</v>
      </c>
      <c r="B41" s="28">
        <v>177</v>
      </c>
      <c r="C41" s="9">
        <v>269.84</v>
      </c>
      <c r="D41" s="28">
        <v>179</v>
      </c>
      <c r="E41" s="9">
        <v>266.49</v>
      </c>
      <c r="F41" s="28">
        <v>170</v>
      </c>
      <c r="G41" s="9">
        <v>255.1</v>
      </c>
    </row>
    <row r="42" spans="1:7" ht="24">
      <c r="A42" s="21" t="s">
        <v>40</v>
      </c>
      <c r="B42" s="27">
        <v>283</v>
      </c>
      <c r="C42" s="8">
        <v>481.66</v>
      </c>
      <c r="D42" s="27">
        <v>268</v>
      </c>
      <c r="E42" s="8">
        <v>464.47</v>
      </c>
      <c r="F42" s="27">
        <v>252</v>
      </c>
      <c r="G42" s="8">
        <v>453.22</v>
      </c>
    </row>
    <row r="43" spans="1:7" ht="24">
      <c r="A43" s="22" t="s">
        <v>41</v>
      </c>
      <c r="B43" s="28">
        <v>24</v>
      </c>
      <c r="C43" s="9">
        <v>37.87</v>
      </c>
      <c r="D43" s="28">
        <v>23</v>
      </c>
      <c r="E43" s="9">
        <v>36.25</v>
      </c>
      <c r="F43" s="28">
        <v>22</v>
      </c>
      <c r="G43" s="9">
        <v>34.57</v>
      </c>
    </row>
    <row r="44" spans="1:7" ht="12">
      <c r="A44" s="22" t="s">
        <v>42</v>
      </c>
      <c r="B44" s="28">
        <v>61</v>
      </c>
      <c r="C44" s="9">
        <v>86.4</v>
      </c>
      <c r="D44" s="28">
        <v>55</v>
      </c>
      <c r="E44" s="9">
        <v>80.95</v>
      </c>
      <c r="F44" s="28">
        <v>51</v>
      </c>
      <c r="G44" s="9">
        <v>78.9</v>
      </c>
    </row>
    <row r="45" spans="1:7" ht="12">
      <c r="A45" s="22" t="s">
        <v>43</v>
      </c>
      <c r="B45" s="28">
        <v>198</v>
      </c>
      <c r="C45" s="9">
        <v>357.39</v>
      </c>
      <c r="D45" s="28">
        <v>190</v>
      </c>
      <c r="E45" s="9">
        <v>347.27</v>
      </c>
      <c r="F45" s="28">
        <v>179</v>
      </c>
      <c r="G45" s="9">
        <v>339.75</v>
      </c>
    </row>
    <row r="46" spans="1:7" ht="12">
      <c r="A46" s="21" t="s">
        <v>44</v>
      </c>
      <c r="B46" s="27">
        <v>46</v>
      </c>
      <c r="C46" s="8">
        <v>193.79</v>
      </c>
      <c r="D46" s="27">
        <v>46</v>
      </c>
      <c r="E46" s="8">
        <v>182.68</v>
      </c>
      <c r="F46" s="27">
        <v>54</v>
      </c>
      <c r="G46" s="8">
        <v>205.92000000000002</v>
      </c>
    </row>
    <row r="47" spans="1:7" ht="12">
      <c r="A47" s="22" t="s">
        <v>45</v>
      </c>
      <c r="B47" s="28">
        <v>31</v>
      </c>
      <c r="C47" s="9">
        <v>159.44</v>
      </c>
      <c r="D47" s="28">
        <v>32</v>
      </c>
      <c r="E47" s="9">
        <v>153.01</v>
      </c>
      <c r="F47" s="28">
        <v>31</v>
      </c>
      <c r="G47" s="9">
        <v>173.92000000000002</v>
      </c>
    </row>
    <row r="48" spans="1:7" ht="12">
      <c r="A48" s="22" t="s">
        <v>46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47</v>
      </c>
      <c r="B49" s="28">
        <v>0</v>
      </c>
      <c r="C49" s="9">
        <v>0</v>
      </c>
      <c r="D49" s="28">
        <v>0</v>
      </c>
      <c r="E49" s="9">
        <v>0</v>
      </c>
      <c r="F49" s="28">
        <v>0</v>
      </c>
      <c r="G49" s="9">
        <v>0</v>
      </c>
    </row>
    <row r="50" spans="1:7" ht="12">
      <c r="A50" s="22" t="s">
        <v>48</v>
      </c>
      <c r="B50" s="28">
        <v>0</v>
      </c>
      <c r="C50" s="9">
        <v>0</v>
      </c>
      <c r="D50" s="28">
        <v>1</v>
      </c>
      <c r="E50" s="9">
        <v>1</v>
      </c>
      <c r="F50" s="28">
        <v>1</v>
      </c>
      <c r="G50" s="9">
        <v>1</v>
      </c>
    </row>
    <row r="51" spans="1:7" ht="12">
      <c r="A51" s="22" t="s">
        <v>49</v>
      </c>
      <c r="B51" s="28">
        <v>15</v>
      </c>
      <c r="C51" s="9">
        <v>34.35</v>
      </c>
      <c r="D51" s="28">
        <v>13</v>
      </c>
      <c r="E51" s="9">
        <v>28.67</v>
      </c>
      <c r="F51" s="28">
        <v>22</v>
      </c>
      <c r="G51" s="9">
        <v>31</v>
      </c>
    </row>
    <row r="52" spans="1:7" ht="12">
      <c r="A52" s="21" t="s">
        <v>50</v>
      </c>
      <c r="B52" s="27">
        <v>135</v>
      </c>
      <c r="C52" s="8">
        <v>408.3</v>
      </c>
      <c r="D52" s="27">
        <v>134</v>
      </c>
      <c r="E52" s="8">
        <v>401.79</v>
      </c>
      <c r="F52" s="27">
        <v>136</v>
      </c>
      <c r="G52" s="8">
        <v>429.61</v>
      </c>
    </row>
    <row r="53" spans="1:7" ht="12">
      <c r="A53" s="22" t="s">
        <v>51</v>
      </c>
      <c r="B53" s="28">
        <v>48</v>
      </c>
      <c r="C53" s="9">
        <v>149.59</v>
      </c>
      <c r="D53" s="28">
        <v>43</v>
      </c>
      <c r="E53" s="9">
        <v>150.31</v>
      </c>
      <c r="F53" s="28">
        <v>42</v>
      </c>
      <c r="G53" s="9">
        <v>154.51999999999998</v>
      </c>
    </row>
    <row r="54" spans="1:7" ht="12">
      <c r="A54" s="22" t="s">
        <v>52</v>
      </c>
      <c r="B54" s="28">
        <v>87</v>
      </c>
      <c r="C54" s="9">
        <v>258.71</v>
      </c>
      <c r="D54" s="28">
        <v>91</v>
      </c>
      <c r="E54" s="9">
        <v>251.48</v>
      </c>
      <c r="F54" s="28">
        <v>94</v>
      </c>
      <c r="G54" s="9">
        <v>275.09</v>
      </c>
    </row>
    <row r="55" spans="1:7" ht="12">
      <c r="A55" s="21" t="s">
        <v>53</v>
      </c>
      <c r="B55" s="27">
        <v>17</v>
      </c>
      <c r="C55" s="8">
        <v>37.26</v>
      </c>
      <c r="D55" s="27">
        <v>13</v>
      </c>
      <c r="E55" s="8">
        <v>34.76</v>
      </c>
      <c r="F55" s="27">
        <v>15</v>
      </c>
      <c r="G55" s="8">
        <v>35.75</v>
      </c>
    </row>
    <row r="56" spans="1:7" ht="12">
      <c r="A56" s="22" t="s">
        <v>54</v>
      </c>
      <c r="B56" s="28">
        <v>1</v>
      </c>
      <c r="C56" s="9">
        <v>1</v>
      </c>
      <c r="D56" s="28">
        <v>1</v>
      </c>
      <c r="E56" s="9">
        <v>1</v>
      </c>
      <c r="F56" s="28">
        <v>0</v>
      </c>
      <c r="G56" s="9">
        <v>0</v>
      </c>
    </row>
    <row r="57" spans="1:7" ht="24">
      <c r="A57" s="22" t="s">
        <v>55</v>
      </c>
      <c r="B57" s="28">
        <v>0</v>
      </c>
      <c r="C57" s="9">
        <v>0</v>
      </c>
      <c r="D57" s="28">
        <v>0</v>
      </c>
      <c r="E57" s="9">
        <v>0</v>
      </c>
      <c r="F57" s="28">
        <v>0</v>
      </c>
      <c r="G57" s="9">
        <v>0</v>
      </c>
    </row>
    <row r="58" spans="1:7" ht="12">
      <c r="A58" s="22" t="s">
        <v>56</v>
      </c>
      <c r="B58" s="28">
        <v>0</v>
      </c>
      <c r="C58" s="9">
        <v>0</v>
      </c>
      <c r="D58" s="28">
        <v>0</v>
      </c>
      <c r="E58" s="9">
        <v>0</v>
      </c>
      <c r="F58" s="28">
        <v>0</v>
      </c>
      <c r="G58" s="9">
        <v>0</v>
      </c>
    </row>
    <row r="59" spans="1:7" ht="12">
      <c r="A59" s="22" t="s">
        <v>57</v>
      </c>
      <c r="B59" s="28">
        <v>0</v>
      </c>
      <c r="C59" s="9">
        <v>0</v>
      </c>
      <c r="D59" s="28">
        <v>0</v>
      </c>
      <c r="E59" s="9">
        <v>0</v>
      </c>
      <c r="F59" s="28">
        <v>0</v>
      </c>
      <c r="G59" s="9">
        <v>0</v>
      </c>
    </row>
    <row r="60" spans="1:7" ht="12">
      <c r="A60" s="22" t="s">
        <v>58</v>
      </c>
      <c r="B60" s="28">
        <v>8</v>
      </c>
      <c r="C60" s="9">
        <v>13.11</v>
      </c>
      <c r="D60" s="28">
        <v>6</v>
      </c>
      <c r="E60" s="9">
        <v>13</v>
      </c>
      <c r="F60" s="28">
        <v>8</v>
      </c>
      <c r="G60" s="9">
        <v>16.3</v>
      </c>
    </row>
    <row r="61" spans="1:7" ht="12">
      <c r="A61" s="22" t="s">
        <v>59</v>
      </c>
      <c r="B61" s="28">
        <v>8</v>
      </c>
      <c r="C61" s="9">
        <v>23.15</v>
      </c>
      <c r="D61" s="28">
        <v>6</v>
      </c>
      <c r="E61" s="9">
        <v>20.76</v>
      </c>
      <c r="F61" s="28">
        <v>7</v>
      </c>
      <c r="G61" s="9">
        <v>19.45</v>
      </c>
    </row>
    <row r="62" spans="1:7" ht="12">
      <c r="A62" s="21" t="s">
        <v>60</v>
      </c>
      <c r="B62" s="27">
        <v>30</v>
      </c>
      <c r="C62" s="8">
        <v>57.84</v>
      </c>
      <c r="D62" s="27">
        <v>32</v>
      </c>
      <c r="E62" s="8">
        <v>68.03</v>
      </c>
      <c r="F62" s="27">
        <v>31</v>
      </c>
      <c r="G62" s="8">
        <v>57.97</v>
      </c>
    </row>
    <row r="63" spans="1:7" ht="12">
      <c r="A63" s="22" t="s">
        <v>61</v>
      </c>
      <c r="B63" s="28">
        <v>11</v>
      </c>
      <c r="C63" s="9">
        <v>35.96</v>
      </c>
      <c r="D63" s="28">
        <v>11</v>
      </c>
      <c r="E63" s="9">
        <v>44.09</v>
      </c>
      <c r="F63" s="28">
        <v>11</v>
      </c>
      <c r="G63" s="9">
        <v>35</v>
      </c>
    </row>
    <row r="64" spans="1:7" ht="24">
      <c r="A64" s="22" t="s">
        <v>62</v>
      </c>
      <c r="B64" s="28">
        <v>0</v>
      </c>
      <c r="C64" s="9">
        <v>0</v>
      </c>
      <c r="D64" s="28">
        <v>0</v>
      </c>
      <c r="E64" s="9">
        <v>0</v>
      </c>
      <c r="F64" s="28">
        <v>0</v>
      </c>
      <c r="G64" s="9">
        <v>0</v>
      </c>
    </row>
    <row r="65" spans="1:7" ht="12">
      <c r="A65" s="22" t="s">
        <v>63</v>
      </c>
      <c r="B65" s="28">
        <v>19</v>
      </c>
      <c r="C65" s="9">
        <v>21.88</v>
      </c>
      <c r="D65" s="28">
        <v>21</v>
      </c>
      <c r="E65" s="9">
        <v>23.94</v>
      </c>
      <c r="F65" s="28">
        <v>20</v>
      </c>
      <c r="G65" s="9">
        <v>22.97</v>
      </c>
    </row>
    <row r="66" spans="1:7" ht="12">
      <c r="A66" s="21" t="s">
        <v>64</v>
      </c>
      <c r="B66" s="27">
        <v>45</v>
      </c>
      <c r="C66" s="8">
        <v>66.19</v>
      </c>
      <c r="D66" s="27">
        <v>43</v>
      </c>
      <c r="E66" s="8">
        <v>61.87</v>
      </c>
      <c r="F66" s="27">
        <v>42</v>
      </c>
      <c r="G66" s="8">
        <v>62.61</v>
      </c>
    </row>
    <row r="67" spans="1:7" ht="12">
      <c r="A67" s="22" t="s">
        <v>65</v>
      </c>
      <c r="B67" s="28">
        <v>45</v>
      </c>
      <c r="C67" s="9">
        <v>66.19</v>
      </c>
      <c r="D67" s="28">
        <v>43</v>
      </c>
      <c r="E67" s="9">
        <v>61.87</v>
      </c>
      <c r="F67" s="28">
        <v>42</v>
      </c>
      <c r="G67" s="9">
        <v>62.61</v>
      </c>
    </row>
    <row r="68" spans="1:7" ht="12">
      <c r="A68" s="21" t="s">
        <v>66</v>
      </c>
      <c r="B68" s="27">
        <v>73</v>
      </c>
      <c r="C68" s="8">
        <v>86.81</v>
      </c>
      <c r="D68" s="27">
        <v>72</v>
      </c>
      <c r="E68" s="8">
        <v>82.88</v>
      </c>
      <c r="F68" s="27">
        <v>78</v>
      </c>
      <c r="G68" s="8">
        <v>91.03999999999999</v>
      </c>
    </row>
    <row r="69" spans="1:7" ht="12">
      <c r="A69" s="22" t="s">
        <v>67</v>
      </c>
      <c r="B69" s="28">
        <v>10</v>
      </c>
      <c r="C69" s="9">
        <v>16.3</v>
      </c>
      <c r="D69" s="28">
        <v>10</v>
      </c>
      <c r="E69" s="9">
        <v>12.03</v>
      </c>
      <c r="F69" s="28">
        <v>11</v>
      </c>
      <c r="G69" s="9">
        <v>17.64</v>
      </c>
    </row>
    <row r="70" spans="1:7" ht="12">
      <c r="A70" s="22" t="s">
        <v>68</v>
      </c>
      <c r="B70" s="28">
        <v>1</v>
      </c>
      <c r="C70" s="9">
        <v>1</v>
      </c>
      <c r="D70" s="28">
        <v>2</v>
      </c>
      <c r="E70" s="9">
        <v>2</v>
      </c>
      <c r="F70" s="28">
        <v>3</v>
      </c>
      <c r="G70" s="9">
        <v>3</v>
      </c>
    </row>
    <row r="71" spans="1:7" ht="24">
      <c r="A71" s="22" t="s">
        <v>69</v>
      </c>
      <c r="B71" s="28">
        <v>32</v>
      </c>
      <c r="C71" s="9">
        <v>37.82</v>
      </c>
      <c r="D71" s="28">
        <v>33</v>
      </c>
      <c r="E71" s="9">
        <v>39</v>
      </c>
      <c r="F71" s="28">
        <v>34</v>
      </c>
      <c r="G71" s="9">
        <v>39.4</v>
      </c>
    </row>
    <row r="72" spans="1:7" ht="12">
      <c r="A72" s="22" t="s">
        <v>70</v>
      </c>
      <c r="B72" s="28">
        <v>1</v>
      </c>
      <c r="C72" s="9">
        <v>1</v>
      </c>
      <c r="D72" s="28">
        <v>2</v>
      </c>
      <c r="E72" s="9">
        <v>1</v>
      </c>
      <c r="F72" s="28">
        <v>3</v>
      </c>
      <c r="G72" s="9">
        <v>2</v>
      </c>
    </row>
    <row r="73" spans="1:7" ht="12">
      <c r="A73" s="22" t="s">
        <v>71</v>
      </c>
      <c r="B73" s="28">
        <v>2</v>
      </c>
      <c r="C73" s="9">
        <v>4</v>
      </c>
      <c r="D73" s="28">
        <v>1</v>
      </c>
      <c r="E73" s="9">
        <v>4</v>
      </c>
      <c r="F73" s="28">
        <v>2</v>
      </c>
      <c r="G73" s="9">
        <v>5</v>
      </c>
    </row>
    <row r="74" spans="1:7" ht="12">
      <c r="A74" s="22" t="s">
        <v>72</v>
      </c>
      <c r="B74" s="28">
        <v>24</v>
      </c>
      <c r="C74" s="9">
        <v>23.69</v>
      </c>
      <c r="D74" s="28">
        <v>21</v>
      </c>
      <c r="E74" s="9">
        <v>21.85</v>
      </c>
      <c r="F74" s="28">
        <v>21</v>
      </c>
      <c r="G74" s="9">
        <v>20</v>
      </c>
    </row>
    <row r="75" spans="1:7" ht="12">
      <c r="A75" s="22" t="s">
        <v>73</v>
      </c>
      <c r="B75" s="28">
        <v>3</v>
      </c>
      <c r="C75" s="9">
        <v>3</v>
      </c>
      <c r="D75" s="28">
        <v>3</v>
      </c>
      <c r="E75" s="9">
        <v>3</v>
      </c>
      <c r="F75" s="28">
        <v>4</v>
      </c>
      <c r="G75" s="9">
        <v>4</v>
      </c>
    </row>
    <row r="76" spans="1:7" ht="12">
      <c r="A76" s="21" t="s">
        <v>74</v>
      </c>
      <c r="B76" s="27">
        <v>36</v>
      </c>
      <c r="C76" s="8">
        <v>54.81</v>
      </c>
      <c r="D76" s="27">
        <v>41</v>
      </c>
      <c r="E76" s="8">
        <v>61.39</v>
      </c>
      <c r="F76" s="27">
        <v>46</v>
      </c>
      <c r="G76" s="8">
        <v>80.47</v>
      </c>
    </row>
    <row r="77" spans="1:7" ht="12">
      <c r="A77" s="22" t="s">
        <v>75</v>
      </c>
      <c r="B77" s="28">
        <v>14</v>
      </c>
      <c r="C77" s="9">
        <v>22.07</v>
      </c>
      <c r="D77" s="28">
        <v>14</v>
      </c>
      <c r="E77" s="9">
        <v>26.87</v>
      </c>
      <c r="F77" s="28">
        <v>16</v>
      </c>
      <c r="G77" s="9">
        <v>30.259999999999998</v>
      </c>
    </row>
    <row r="78" spans="1:7" ht="12">
      <c r="A78" s="22" t="s">
        <v>76</v>
      </c>
      <c r="B78" s="28">
        <v>0</v>
      </c>
      <c r="C78" s="9">
        <v>0</v>
      </c>
      <c r="D78" s="28">
        <v>0</v>
      </c>
      <c r="E78" s="9">
        <v>0</v>
      </c>
      <c r="F78" s="28">
        <v>4</v>
      </c>
      <c r="G78" s="9">
        <v>7.3</v>
      </c>
    </row>
    <row r="79" spans="1:7" ht="24">
      <c r="A79" s="22" t="s">
        <v>77</v>
      </c>
      <c r="B79" s="28">
        <v>2</v>
      </c>
      <c r="C79" s="9">
        <v>2</v>
      </c>
      <c r="D79" s="28">
        <v>3</v>
      </c>
      <c r="E79" s="9">
        <v>3</v>
      </c>
      <c r="F79" s="28">
        <v>2</v>
      </c>
      <c r="G79" s="9">
        <v>3.25</v>
      </c>
    </row>
    <row r="80" spans="1:7" ht="12">
      <c r="A80" s="22" t="s">
        <v>78</v>
      </c>
      <c r="B80" s="28">
        <v>0</v>
      </c>
      <c r="C80" s="9">
        <v>0</v>
      </c>
      <c r="D80" s="28">
        <v>0</v>
      </c>
      <c r="E80" s="9">
        <v>0</v>
      </c>
      <c r="F80" s="28">
        <v>0</v>
      </c>
      <c r="G80" s="9">
        <v>0</v>
      </c>
    </row>
    <row r="81" spans="1:7" ht="12">
      <c r="A81" s="22" t="s">
        <v>79</v>
      </c>
      <c r="B81" s="28">
        <v>11</v>
      </c>
      <c r="C81" s="9">
        <v>21.57</v>
      </c>
      <c r="D81" s="28">
        <v>14</v>
      </c>
      <c r="E81" s="9">
        <v>21.52</v>
      </c>
      <c r="F81" s="28">
        <v>16</v>
      </c>
      <c r="G81" s="9">
        <v>31.66</v>
      </c>
    </row>
    <row r="82" spans="1:7" ht="12" customHeight="1">
      <c r="A82" s="22" t="s">
        <v>80</v>
      </c>
      <c r="B82" s="28">
        <v>9</v>
      </c>
      <c r="C82" s="9">
        <v>9.17</v>
      </c>
      <c r="D82" s="28">
        <v>10</v>
      </c>
      <c r="E82" s="9">
        <v>10</v>
      </c>
      <c r="F82" s="28">
        <v>8</v>
      </c>
      <c r="G82" s="9">
        <v>8</v>
      </c>
    </row>
    <row r="83" spans="1:7" ht="12">
      <c r="A83" s="21" t="s">
        <v>81</v>
      </c>
      <c r="B83" s="27">
        <v>7</v>
      </c>
      <c r="C83" s="8">
        <v>63.25</v>
      </c>
      <c r="D83" s="27">
        <v>8</v>
      </c>
      <c r="E83" s="8">
        <v>72.21</v>
      </c>
      <c r="F83" s="27">
        <v>10</v>
      </c>
      <c r="G83" s="8">
        <v>79.32</v>
      </c>
    </row>
    <row r="84" spans="1:7" ht="12">
      <c r="A84" s="22" t="s">
        <v>82</v>
      </c>
      <c r="B84" s="28">
        <v>7</v>
      </c>
      <c r="C84" s="9">
        <v>63.25</v>
      </c>
      <c r="D84" s="28">
        <v>8</v>
      </c>
      <c r="E84" s="9">
        <v>72.21</v>
      </c>
      <c r="F84" s="28">
        <v>10</v>
      </c>
      <c r="G84" s="9">
        <v>79.32</v>
      </c>
    </row>
    <row r="85" spans="1:7" ht="12">
      <c r="A85" s="21" t="s">
        <v>83</v>
      </c>
      <c r="B85" s="27">
        <v>39</v>
      </c>
      <c r="C85" s="8">
        <v>59.43</v>
      </c>
      <c r="D85" s="27">
        <v>41</v>
      </c>
      <c r="E85" s="8">
        <v>46.57</v>
      </c>
      <c r="F85" s="27">
        <v>45</v>
      </c>
      <c r="G85" s="8">
        <v>58.83</v>
      </c>
    </row>
    <row r="86" spans="1:7" ht="12">
      <c r="A86" s="22" t="s">
        <v>84</v>
      </c>
      <c r="B86" s="28">
        <v>38</v>
      </c>
      <c r="C86" s="9">
        <v>57.43</v>
      </c>
      <c r="D86" s="28">
        <v>41</v>
      </c>
      <c r="E86" s="9">
        <v>46.57</v>
      </c>
      <c r="F86" s="28">
        <v>44</v>
      </c>
      <c r="G86" s="9">
        <v>56.83</v>
      </c>
    </row>
    <row r="87" spans="1:7" ht="12">
      <c r="A87" s="22" t="s">
        <v>85</v>
      </c>
      <c r="B87" s="28">
        <v>0</v>
      </c>
      <c r="C87" s="9">
        <v>0</v>
      </c>
      <c r="D87" s="28">
        <v>0</v>
      </c>
      <c r="E87" s="9">
        <v>0</v>
      </c>
      <c r="F87" s="28">
        <v>0</v>
      </c>
      <c r="G87" s="9">
        <v>0</v>
      </c>
    </row>
    <row r="88" spans="1:7" ht="12">
      <c r="A88" s="22" t="s">
        <v>86</v>
      </c>
      <c r="B88" s="28">
        <v>1</v>
      </c>
      <c r="C88" s="9">
        <v>2</v>
      </c>
      <c r="D88" s="28">
        <v>0</v>
      </c>
      <c r="E88" s="9">
        <v>0</v>
      </c>
      <c r="F88" s="28">
        <v>1</v>
      </c>
      <c r="G88" s="9">
        <v>2</v>
      </c>
    </row>
    <row r="89" spans="1:7" ht="12">
      <c r="A89" s="21" t="s">
        <v>87</v>
      </c>
      <c r="B89" s="27">
        <v>9</v>
      </c>
      <c r="C89" s="8">
        <v>12</v>
      </c>
      <c r="D89" s="27">
        <v>10</v>
      </c>
      <c r="E89" s="8">
        <v>13</v>
      </c>
      <c r="F89" s="27">
        <v>9</v>
      </c>
      <c r="G89" s="8">
        <v>11</v>
      </c>
    </row>
    <row r="90" spans="1:7" ht="12">
      <c r="A90" s="22" t="s">
        <v>88</v>
      </c>
      <c r="B90" s="28">
        <v>6</v>
      </c>
      <c r="C90" s="9">
        <v>6</v>
      </c>
      <c r="D90" s="28">
        <v>5</v>
      </c>
      <c r="E90" s="9">
        <v>5</v>
      </c>
      <c r="F90" s="28">
        <v>5</v>
      </c>
      <c r="G90" s="9">
        <v>5</v>
      </c>
    </row>
    <row r="91" spans="1:7" ht="12">
      <c r="A91" s="22" t="s">
        <v>89</v>
      </c>
      <c r="B91" s="28">
        <v>1</v>
      </c>
      <c r="C91" s="9">
        <v>2</v>
      </c>
      <c r="D91" s="28">
        <v>1</v>
      </c>
      <c r="E91" s="9">
        <v>2</v>
      </c>
      <c r="F91" s="28">
        <v>1</v>
      </c>
      <c r="G91" s="9">
        <v>2</v>
      </c>
    </row>
    <row r="92" spans="1:7" ht="12">
      <c r="A92" s="22" t="s">
        <v>90</v>
      </c>
      <c r="B92" s="28">
        <v>0</v>
      </c>
      <c r="C92" s="9">
        <v>0</v>
      </c>
      <c r="D92" s="28">
        <v>1</v>
      </c>
      <c r="E92" s="9">
        <v>2</v>
      </c>
      <c r="F92" s="28">
        <v>0</v>
      </c>
      <c r="G92" s="9">
        <v>0</v>
      </c>
    </row>
    <row r="93" spans="1:7" ht="12">
      <c r="A93" s="22" t="s">
        <v>91</v>
      </c>
      <c r="B93" s="28">
        <v>2</v>
      </c>
      <c r="C93" s="9">
        <v>4</v>
      </c>
      <c r="D93" s="28">
        <v>3</v>
      </c>
      <c r="E93" s="9">
        <v>4</v>
      </c>
      <c r="F93" s="28">
        <v>3</v>
      </c>
      <c r="G93" s="9">
        <v>4</v>
      </c>
    </row>
    <row r="94" spans="1:7" ht="12">
      <c r="A94" s="21" t="s">
        <v>92</v>
      </c>
      <c r="B94" s="27">
        <v>62</v>
      </c>
      <c r="C94" s="8">
        <v>85.11</v>
      </c>
      <c r="D94" s="27">
        <v>62</v>
      </c>
      <c r="E94" s="8">
        <v>95.91</v>
      </c>
      <c r="F94" s="27">
        <v>57</v>
      </c>
      <c r="G94" s="8">
        <v>89.67</v>
      </c>
    </row>
    <row r="95" spans="1:7" ht="12">
      <c r="A95" s="22" t="s">
        <v>93</v>
      </c>
      <c r="B95" s="28">
        <v>8</v>
      </c>
      <c r="C95" s="9">
        <v>8</v>
      </c>
      <c r="D95" s="28">
        <v>8</v>
      </c>
      <c r="E95" s="9">
        <v>9.04</v>
      </c>
      <c r="F95" s="28">
        <v>8</v>
      </c>
      <c r="G95" s="9">
        <v>9</v>
      </c>
    </row>
    <row r="96" spans="1:7" ht="12">
      <c r="A96" s="23" t="s">
        <v>94</v>
      </c>
      <c r="B96" s="29">
        <v>54</v>
      </c>
      <c r="C96" s="10">
        <v>77.11</v>
      </c>
      <c r="D96" s="29">
        <v>54</v>
      </c>
      <c r="E96" s="10">
        <v>86.87</v>
      </c>
      <c r="F96" s="29">
        <v>49</v>
      </c>
      <c r="G96" s="10">
        <v>80.67</v>
      </c>
    </row>
    <row r="97" spans="1:7" ht="12">
      <c r="A97" s="24" t="s">
        <v>95</v>
      </c>
      <c r="B97" s="3">
        <f>SUM(B5:B6,B31,B33,B38,B42,B46,B52,B55,B62,B66,B68,B76,B83,B85,B89,B94)</f>
        <v>1105</v>
      </c>
      <c r="C97" s="13">
        <f>SUM(C5:C6,C31,C33,C38,C42,C46,C52,C55,C62,C66,C68,C76,C83,C85,C89,C94)</f>
        <v>2629.1000000000004</v>
      </c>
      <c r="D97" s="3">
        <v>1084</v>
      </c>
      <c r="E97" s="13">
        <v>2521.07</v>
      </c>
      <c r="F97" s="3">
        <v>1083</v>
      </c>
      <c r="G97" s="13">
        <v>2664.85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30" tooltip="TORNA ALL'INDICE" display="QUADRANTE MONTANO. NUMERO DI UNITA' LOCALI E ADDETTI DELLE IMPRESE ATTIVE. ANNO 2013."/>
    <hyperlink ref="A1:C1" location="INDICE!A28" tooltip="TORNA ALL'INDICE" display="QUADRANTE MONTANO. NUMERO DI UNITA' LOCALI E ADDETTI DELLE IMPRESE ATTIVE."/>
  </hyperlinks>
  <printOptions/>
  <pageMargins left="0.26" right="0.24" top="0.63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5.140625" style="4" customWidth="1"/>
    <col min="2" max="2" width="6.421875" style="1" bestFit="1" customWidth="1"/>
    <col min="3" max="3" width="8.8515625" style="12" bestFit="1" customWidth="1"/>
    <col min="4" max="4" width="6.421875" style="2" customWidth="1"/>
    <col min="5" max="5" width="8.8515625" style="2" bestFit="1" customWidth="1"/>
    <col min="6" max="6" width="6.421875" style="2" customWidth="1"/>
    <col min="7" max="7" width="8.8515625" style="2" bestFit="1" customWidth="1"/>
    <col min="8" max="16384" width="9.140625" style="2" customWidth="1"/>
  </cols>
  <sheetData>
    <row r="1" spans="1:3" ht="12" customHeight="1">
      <c r="A1" s="41" t="s">
        <v>147</v>
      </c>
      <c r="B1" s="41"/>
      <c r="C1" s="41"/>
    </row>
    <row r="2" spans="1:3" ht="12">
      <c r="A2" s="19"/>
      <c r="B2" s="19"/>
      <c r="C2" s="19"/>
    </row>
    <row r="3" spans="1:7" ht="12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3</v>
      </c>
      <c r="C5" s="26">
        <v>3.58</v>
      </c>
      <c r="D5" s="25">
        <v>4</v>
      </c>
      <c r="E5" s="26">
        <v>12.58</v>
      </c>
      <c r="F5" s="25">
        <v>3</v>
      </c>
      <c r="G5" s="26">
        <v>8.04</v>
      </c>
    </row>
    <row r="6" spans="1:7" ht="12">
      <c r="A6" s="21" t="s">
        <v>4</v>
      </c>
      <c r="B6" s="27">
        <v>2139</v>
      </c>
      <c r="C6" s="8">
        <v>10778.85</v>
      </c>
      <c r="D6" s="27">
        <v>2117</v>
      </c>
      <c r="E6" s="8">
        <v>11319.55</v>
      </c>
      <c r="F6" s="27">
        <v>2110</v>
      </c>
      <c r="G6" s="8">
        <v>11822.109999999999</v>
      </c>
    </row>
    <row r="7" spans="1:7" ht="12">
      <c r="A7" s="22" t="s">
        <v>5</v>
      </c>
      <c r="B7" s="28">
        <v>173</v>
      </c>
      <c r="C7" s="9">
        <v>846</v>
      </c>
      <c r="D7" s="28">
        <v>172</v>
      </c>
      <c r="E7" s="9">
        <v>870.06</v>
      </c>
      <c r="F7" s="28">
        <v>160</v>
      </c>
      <c r="G7" s="9">
        <v>885.4300000000001</v>
      </c>
    </row>
    <row r="8" spans="1:7" ht="12">
      <c r="A8" s="22" t="s">
        <v>6</v>
      </c>
      <c r="B8" s="28">
        <v>5</v>
      </c>
      <c r="C8" s="9">
        <v>40.44</v>
      </c>
      <c r="D8" s="28">
        <v>5</v>
      </c>
      <c r="E8" s="9">
        <v>39.1</v>
      </c>
      <c r="F8" s="28">
        <v>2</v>
      </c>
      <c r="G8" s="9">
        <v>36.37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8</v>
      </c>
      <c r="B10" s="28">
        <v>602</v>
      </c>
      <c r="C10" s="9">
        <v>2560.05</v>
      </c>
      <c r="D10" s="28">
        <v>582</v>
      </c>
      <c r="E10" s="9">
        <v>2564.62</v>
      </c>
      <c r="F10" s="28">
        <v>559</v>
      </c>
      <c r="G10" s="9">
        <v>2546.12</v>
      </c>
    </row>
    <row r="11" spans="1:7" ht="24">
      <c r="A11" s="22" t="s">
        <v>9</v>
      </c>
      <c r="B11" s="28">
        <v>239</v>
      </c>
      <c r="C11" s="9">
        <v>901.52</v>
      </c>
      <c r="D11" s="28">
        <v>234</v>
      </c>
      <c r="E11" s="9">
        <v>1030.59</v>
      </c>
      <c r="F11" s="28">
        <v>277</v>
      </c>
      <c r="G11" s="9">
        <v>1181.9899999999998</v>
      </c>
    </row>
    <row r="12" spans="1:7" ht="12">
      <c r="A12" s="22" t="s">
        <v>10</v>
      </c>
      <c r="B12" s="28">
        <v>24</v>
      </c>
      <c r="C12" s="9">
        <v>239.68</v>
      </c>
      <c r="D12" s="28">
        <v>24</v>
      </c>
      <c r="E12" s="9">
        <v>283.46</v>
      </c>
      <c r="F12" s="28">
        <v>25</v>
      </c>
      <c r="G12" s="9">
        <v>280.16</v>
      </c>
    </row>
    <row r="13" spans="1:7" ht="24">
      <c r="A13" s="22" t="s">
        <v>11</v>
      </c>
      <c r="B13" s="28">
        <v>115</v>
      </c>
      <c r="C13" s="9">
        <v>381.22</v>
      </c>
      <c r="D13" s="28">
        <v>114</v>
      </c>
      <c r="E13" s="9">
        <v>361.69</v>
      </c>
      <c r="F13" s="28">
        <v>113</v>
      </c>
      <c r="G13" s="9">
        <v>360.95</v>
      </c>
    </row>
    <row r="14" spans="1:7" ht="12">
      <c r="A14" s="22" t="s">
        <v>12</v>
      </c>
      <c r="B14" s="28">
        <v>25</v>
      </c>
      <c r="C14" s="9">
        <v>328.42</v>
      </c>
      <c r="D14" s="28">
        <v>23</v>
      </c>
      <c r="E14" s="9">
        <v>281.93</v>
      </c>
      <c r="F14" s="28">
        <v>21</v>
      </c>
      <c r="G14" s="9">
        <v>289.1</v>
      </c>
    </row>
    <row r="15" spans="1:7" ht="12">
      <c r="A15" s="22" t="s">
        <v>13</v>
      </c>
      <c r="B15" s="28">
        <v>35</v>
      </c>
      <c r="C15" s="9">
        <v>157.14</v>
      </c>
      <c r="D15" s="28">
        <v>33</v>
      </c>
      <c r="E15" s="9">
        <v>124.4</v>
      </c>
      <c r="F15" s="28">
        <v>36</v>
      </c>
      <c r="G15" s="9">
        <v>150.81</v>
      </c>
    </row>
    <row r="16" spans="1:7" ht="24">
      <c r="A16" s="22" t="s">
        <v>14</v>
      </c>
      <c r="B16" s="28">
        <v>1</v>
      </c>
      <c r="C16" s="9">
        <v>0.28</v>
      </c>
      <c r="D16" s="28">
        <v>1</v>
      </c>
      <c r="E16" s="9">
        <v>0</v>
      </c>
      <c r="F16" s="28">
        <v>1</v>
      </c>
      <c r="G16" s="9">
        <v>0</v>
      </c>
    </row>
    <row r="17" spans="1:7" ht="12">
      <c r="A17" s="22" t="s">
        <v>15</v>
      </c>
      <c r="B17" s="28">
        <v>10</v>
      </c>
      <c r="C17" s="9">
        <v>81.16</v>
      </c>
      <c r="D17" s="28">
        <v>10</v>
      </c>
      <c r="E17" s="9">
        <v>91.52</v>
      </c>
      <c r="F17" s="28">
        <v>11</v>
      </c>
      <c r="G17" s="9">
        <v>110.75</v>
      </c>
    </row>
    <row r="18" spans="1:7" ht="24">
      <c r="A18" s="22" t="s">
        <v>16</v>
      </c>
      <c r="B18" s="28">
        <v>3</v>
      </c>
      <c r="C18" s="9">
        <v>69.42</v>
      </c>
      <c r="D18" s="28">
        <v>3</v>
      </c>
      <c r="E18" s="9">
        <v>48.9</v>
      </c>
      <c r="F18" s="28">
        <v>4</v>
      </c>
      <c r="G18" s="9">
        <v>101.25</v>
      </c>
    </row>
    <row r="19" spans="1:7" ht="12">
      <c r="A19" s="22" t="s">
        <v>17</v>
      </c>
      <c r="B19" s="28">
        <v>30</v>
      </c>
      <c r="C19" s="9">
        <v>318.91</v>
      </c>
      <c r="D19" s="28">
        <v>30</v>
      </c>
      <c r="E19" s="9">
        <v>361.01</v>
      </c>
      <c r="F19" s="28">
        <v>34</v>
      </c>
      <c r="G19" s="9">
        <v>260.04</v>
      </c>
    </row>
    <row r="20" spans="1:7" ht="24">
      <c r="A20" s="22" t="s">
        <v>18</v>
      </c>
      <c r="B20" s="28">
        <v>38</v>
      </c>
      <c r="C20" s="9">
        <v>131.6</v>
      </c>
      <c r="D20" s="28">
        <v>36</v>
      </c>
      <c r="E20" s="9">
        <v>150.98</v>
      </c>
      <c r="F20" s="28">
        <v>37</v>
      </c>
      <c r="G20" s="9">
        <v>155.38</v>
      </c>
    </row>
    <row r="21" spans="1:7" ht="12">
      <c r="A21" s="22" t="s">
        <v>19</v>
      </c>
      <c r="B21" s="28">
        <v>12</v>
      </c>
      <c r="C21" s="9">
        <v>101.31</v>
      </c>
      <c r="D21" s="28">
        <v>13</v>
      </c>
      <c r="E21" s="9">
        <v>81.75</v>
      </c>
      <c r="F21" s="28">
        <v>12</v>
      </c>
      <c r="G21" s="9">
        <v>73.63</v>
      </c>
    </row>
    <row r="22" spans="1:7" ht="24">
      <c r="A22" s="22" t="s">
        <v>20</v>
      </c>
      <c r="B22" s="28">
        <v>186</v>
      </c>
      <c r="C22" s="9">
        <v>924.18</v>
      </c>
      <c r="D22" s="28">
        <v>186</v>
      </c>
      <c r="E22" s="9">
        <v>960.74</v>
      </c>
      <c r="F22" s="28">
        <v>182</v>
      </c>
      <c r="G22" s="9">
        <v>1016.05</v>
      </c>
    </row>
    <row r="23" spans="1:7" ht="24">
      <c r="A23" s="22" t="s">
        <v>21</v>
      </c>
      <c r="B23" s="28">
        <v>10</v>
      </c>
      <c r="C23" s="9">
        <v>37.88</v>
      </c>
      <c r="D23" s="28">
        <v>10</v>
      </c>
      <c r="E23" s="9">
        <v>39.07</v>
      </c>
      <c r="F23" s="28">
        <v>8</v>
      </c>
      <c r="G23" s="9">
        <v>36.379999999999995</v>
      </c>
    </row>
    <row r="24" spans="1:7" ht="24">
      <c r="A24" s="22" t="s">
        <v>22</v>
      </c>
      <c r="B24" s="28">
        <v>23</v>
      </c>
      <c r="C24" s="9">
        <v>361.22</v>
      </c>
      <c r="D24" s="28">
        <v>22</v>
      </c>
      <c r="E24" s="9">
        <v>360.42</v>
      </c>
      <c r="F24" s="28">
        <v>23</v>
      </c>
      <c r="G24" s="9">
        <v>356.51</v>
      </c>
    </row>
    <row r="25" spans="1:7" ht="12">
      <c r="A25" s="22" t="s">
        <v>23</v>
      </c>
      <c r="B25" s="28">
        <v>70</v>
      </c>
      <c r="C25" s="9">
        <v>524.48</v>
      </c>
      <c r="D25" s="28">
        <v>75</v>
      </c>
      <c r="E25" s="9">
        <v>582.45</v>
      </c>
      <c r="F25" s="28">
        <v>80</v>
      </c>
      <c r="G25" s="9">
        <v>646.8199999999999</v>
      </c>
    </row>
    <row r="26" spans="1:7" ht="12">
      <c r="A26" s="22" t="s">
        <v>24</v>
      </c>
      <c r="B26" s="28">
        <v>8</v>
      </c>
      <c r="C26" s="9">
        <v>86.09</v>
      </c>
      <c r="D26" s="28">
        <v>6</v>
      </c>
      <c r="E26" s="9">
        <v>80.52</v>
      </c>
      <c r="F26" s="28">
        <v>6</v>
      </c>
      <c r="G26" s="9">
        <v>81.17</v>
      </c>
    </row>
    <row r="27" spans="1:7" ht="12">
      <c r="A27" s="22" t="s">
        <v>25</v>
      </c>
      <c r="B27" s="28">
        <v>16</v>
      </c>
      <c r="C27" s="9">
        <v>677.79</v>
      </c>
      <c r="D27" s="28">
        <v>16</v>
      </c>
      <c r="E27" s="9">
        <v>898.44</v>
      </c>
      <c r="F27" s="28">
        <v>15</v>
      </c>
      <c r="G27" s="9">
        <v>1136.02</v>
      </c>
    </row>
    <row r="28" spans="1:7" ht="12">
      <c r="A28" s="22" t="s">
        <v>26</v>
      </c>
      <c r="B28" s="28">
        <v>292</v>
      </c>
      <c r="C28" s="9">
        <v>1392.87</v>
      </c>
      <c r="D28" s="28">
        <v>307</v>
      </c>
      <c r="E28" s="9">
        <v>1497.45</v>
      </c>
      <c r="F28" s="28">
        <v>302</v>
      </c>
      <c r="G28" s="9">
        <v>1470.3600000000001</v>
      </c>
    </row>
    <row r="29" spans="1:7" ht="12">
      <c r="A29" s="22" t="s">
        <v>27</v>
      </c>
      <c r="B29" s="28">
        <v>82</v>
      </c>
      <c r="C29" s="9">
        <v>150.43</v>
      </c>
      <c r="D29" s="28">
        <v>83</v>
      </c>
      <c r="E29" s="9">
        <v>153.52</v>
      </c>
      <c r="F29" s="28">
        <v>74</v>
      </c>
      <c r="G29" s="9">
        <v>139.21</v>
      </c>
    </row>
    <row r="30" spans="1:7" ht="24">
      <c r="A30" s="22" t="s">
        <v>28</v>
      </c>
      <c r="B30" s="28">
        <v>140</v>
      </c>
      <c r="C30" s="9">
        <v>466.76</v>
      </c>
      <c r="D30" s="28">
        <v>132</v>
      </c>
      <c r="E30" s="9">
        <v>456.93</v>
      </c>
      <c r="F30" s="28">
        <v>128</v>
      </c>
      <c r="G30" s="9">
        <v>507.61</v>
      </c>
    </row>
    <row r="31" spans="1:7" ht="12">
      <c r="A31" s="21" t="s">
        <v>29</v>
      </c>
      <c r="B31" s="27">
        <v>31</v>
      </c>
      <c r="C31" s="8">
        <v>143.57</v>
      </c>
      <c r="D31" s="27">
        <v>30</v>
      </c>
      <c r="E31" s="8">
        <v>113.37</v>
      </c>
      <c r="F31" s="27">
        <v>32</v>
      </c>
      <c r="G31" s="8">
        <v>115.6</v>
      </c>
    </row>
    <row r="32" spans="1:7" ht="12">
      <c r="A32" s="22" t="s">
        <v>30</v>
      </c>
      <c r="B32" s="28">
        <v>31</v>
      </c>
      <c r="C32" s="9">
        <v>143.57</v>
      </c>
      <c r="D32" s="28">
        <v>30</v>
      </c>
      <c r="E32" s="9">
        <v>113.37</v>
      </c>
      <c r="F32" s="28">
        <v>32</v>
      </c>
      <c r="G32" s="9">
        <v>115.6</v>
      </c>
    </row>
    <row r="33" spans="1:7" ht="24">
      <c r="A33" s="21" t="s">
        <v>31</v>
      </c>
      <c r="B33" s="27">
        <v>40</v>
      </c>
      <c r="C33" s="8">
        <v>454.51</v>
      </c>
      <c r="D33" s="27">
        <v>40</v>
      </c>
      <c r="E33" s="8">
        <v>420.7</v>
      </c>
      <c r="F33" s="27">
        <v>43</v>
      </c>
      <c r="G33" s="8">
        <v>444.63000000000005</v>
      </c>
    </row>
    <row r="34" spans="1:7" ht="12">
      <c r="A34" s="22" t="s">
        <v>32</v>
      </c>
      <c r="B34" s="28">
        <v>3</v>
      </c>
      <c r="C34" s="9">
        <v>54.33</v>
      </c>
      <c r="D34" s="28">
        <v>3</v>
      </c>
      <c r="E34" s="9">
        <v>51.92</v>
      </c>
      <c r="F34" s="28">
        <v>3</v>
      </c>
      <c r="G34" s="9">
        <v>48.17</v>
      </c>
    </row>
    <row r="35" spans="1:7" ht="12">
      <c r="A35" s="22" t="s">
        <v>33</v>
      </c>
      <c r="B35" s="28">
        <v>5</v>
      </c>
      <c r="C35" s="9">
        <v>24.42</v>
      </c>
      <c r="D35" s="28">
        <v>5</v>
      </c>
      <c r="E35" s="9">
        <v>24.21</v>
      </c>
      <c r="F35" s="28">
        <v>5</v>
      </c>
      <c r="G35" s="9">
        <v>26.869999999999997</v>
      </c>
    </row>
    <row r="36" spans="1:7" ht="24">
      <c r="A36" s="22" t="s">
        <v>34</v>
      </c>
      <c r="B36" s="28">
        <v>26</v>
      </c>
      <c r="C36" s="9">
        <v>311.51</v>
      </c>
      <c r="D36" s="28">
        <v>26</v>
      </c>
      <c r="E36" s="9">
        <v>272.76</v>
      </c>
      <c r="F36" s="28">
        <v>29</v>
      </c>
      <c r="G36" s="9">
        <v>294.00000000000006</v>
      </c>
    </row>
    <row r="37" spans="1:7" ht="12">
      <c r="A37" s="22" t="s">
        <v>35</v>
      </c>
      <c r="B37" s="28">
        <v>6</v>
      </c>
      <c r="C37" s="9">
        <v>64.25</v>
      </c>
      <c r="D37" s="28">
        <v>6</v>
      </c>
      <c r="E37" s="9">
        <v>71.81</v>
      </c>
      <c r="F37" s="28">
        <v>6</v>
      </c>
      <c r="G37" s="9">
        <v>75.58999999999999</v>
      </c>
    </row>
    <row r="38" spans="1:7" ht="12">
      <c r="A38" s="21" t="s">
        <v>36</v>
      </c>
      <c r="B38" s="27">
        <v>1848</v>
      </c>
      <c r="C38" s="8">
        <v>3543.65</v>
      </c>
      <c r="D38" s="27">
        <v>1865</v>
      </c>
      <c r="E38" s="8">
        <v>3549.04</v>
      </c>
      <c r="F38" s="27">
        <v>1844</v>
      </c>
      <c r="G38" s="8">
        <v>3552.1400000000003</v>
      </c>
    </row>
    <row r="39" spans="1:7" ht="12">
      <c r="A39" s="22" t="s">
        <v>37</v>
      </c>
      <c r="B39" s="28">
        <v>257</v>
      </c>
      <c r="C39" s="9">
        <v>524.57</v>
      </c>
      <c r="D39" s="28">
        <v>253</v>
      </c>
      <c r="E39" s="9">
        <v>517.78</v>
      </c>
      <c r="F39" s="28">
        <v>242</v>
      </c>
      <c r="G39" s="9">
        <v>474.14</v>
      </c>
    </row>
    <row r="40" spans="1:7" ht="12">
      <c r="A40" s="22" t="s">
        <v>38</v>
      </c>
      <c r="B40" s="28">
        <v>13</v>
      </c>
      <c r="C40" s="9">
        <v>83.64</v>
      </c>
      <c r="D40" s="28">
        <v>14</v>
      </c>
      <c r="E40" s="9">
        <v>71.8</v>
      </c>
      <c r="F40" s="28">
        <v>12</v>
      </c>
      <c r="G40" s="9">
        <v>64.62</v>
      </c>
    </row>
    <row r="41" spans="1:7" ht="12">
      <c r="A41" s="22" t="s">
        <v>39</v>
      </c>
      <c r="B41" s="28">
        <v>1578</v>
      </c>
      <c r="C41" s="9">
        <v>2935.44</v>
      </c>
      <c r="D41" s="28">
        <v>1598</v>
      </c>
      <c r="E41" s="9">
        <v>2959.46</v>
      </c>
      <c r="F41" s="28">
        <v>1590</v>
      </c>
      <c r="G41" s="9">
        <v>3013.38</v>
      </c>
    </row>
    <row r="42" spans="1:7" ht="24">
      <c r="A42" s="21" t="s">
        <v>40</v>
      </c>
      <c r="B42" s="27">
        <v>3537</v>
      </c>
      <c r="C42" s="8">
        <v>9262.37</v>
      </c>
      <c r="D42" s="27">
        <v>3527</v>
      </c>
      <c r="E42" s="8">
        <v>9446.71</v>
      </c>
      <c r="F42" s="27">
        <v>3535</v>
      </c>
      <c r="G42" s="8">
        <v>9593.019999999999</v>
      </c>
    </row>
    <row r="43" spans="1:7" ht="24">
      <c r="A43" s="22" t="s">
        <v>41</v>
      </c>
      <c r="B43" s="28">
        <v>379</v>
      </c>
      <c r="C43" s="9">
        <v>1262.24</v>
      </c>
      <c r="D43" s="28">
        <v>376</v>
      </c>
      <c r="E43" s="9">
        <v>1328.53</v>
      </c>
      <c r="F43" s="28">
        <v>387</v>
      </c>
      <c r="G43" s="9">
        <v>1346.12</v>
      </c>
    </row>
    <row r="44" spans="1:7" ht="24">
      <c r="A44" s="22" t="s">
        <v>42</v>
      </c>
      <c r="B44" s="28">
        <v>1307</v>
      </c>
      <c r="C44" s="9">
        <v>2991.46</v>
      </c>
      <c r="D44" s="28">
        <v>1304</v>
      </c>
      <c r="E44" s="9">
        <v>3010.9</v>
      </c>
      <c r="F44" s="28">
        <v>1322</v>
      </c>
      <c r="G44" s="9">
        <v>3034.92</v>
      </c>
    </row>
    <row r="45" spans="1:7" ht="24">
      <c r="A45" s="22" t="s">
        <v>43</v>
      </c>
      <c r="B45" s="28">
        <v>1851</v>
      </c>
      <c r="C45" s="9">
        <v>5008.67</v>
      </c>
      <c r="D45" s="28">
        <v>1847</v>
      </c>
      <c r="E45" s="9">
        <v>5107.28</v>
      </c>
      <c r="F45" s="28">
        <v>1826</v>
      </c>
      <c r="G45" s="9">
        <v>5211.98</v>
      </c>
    </row>
    <row r="46" spans="1:7" ht="12">
      <c r="A46" s="21" t="s">
        <v>44</v>
      </c>
      <c r="B46" s="27">
        <v>369</v>
      </c>
      <c r="C46" s="8">
        <v>2350.01</v>
      </c>
      <c r="D46" s="27">
        <v>367</v>
      </c>
      <c r="E46" s="8">
        <v>2445.63</v>
      </c>
      <c r="F46" s="27">
        <v>378</v>
      </c>
      <c r="G46" s="8">
        <v>2505.38</v>
      </c>
    </row>
    <row r="47" spans="1:7" ht="12">
      <c r="A47" s="22" t="s">
        <v>45</v>
      </c>
      <c r="B47" s="28">
        <v>262</v>
      </c>
      <c r="C47" s="9">
        <v>1371.55</v>
      </c>
      <c r="D47" s="28">
        <v>261</v>
      </c>
      <c r="E47" s="9">
        <v>1606.03</v>
      </c>
      <c r="F47" s="28">
        <v>265</v>
      </c>
      <c r="G47" s="9">
        <v>1819.19</v>
      </c>
    </row>
    <row r="48" spans="1:7" ht="12">
      <c r="A48" s="22" t="s">
        <v>46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47</v>
      </c>
      <c r="B49" s="28">
        <v>1</v>
      </c>
      <c r="C49" s="9">
        <v>1</v>
      </c>
      <c r="D49" s="28">
        <v>1</v>
      </c>
      <c r="E49" s="9">
        <v>1</v>
      </c>
      <c r="F49" s="28">
        <v>0</v>
      </c>
      <c r="G49" s="9">
        <v>0</v>
      </c>
    </row>
    <row r="50" spans="1:7" ht="12">
      <c r="A50" s="22" t="s">
        <v>48</v>
      </c>
      <c r="B50" s="28">
        <v>62</v>
      </c>
      <c r="C50" s="9">
        <v>527.54</v>
      </c>
      <c r="D50" s="28">
        <v>64</v>
      </c>
      <c r="E50" s="9">
        <v>396.6</v>
      </c>
      <c r="F50" s="28">
        <v>59</v>
      </c>
      <c r="G50" s="9">
        <v>254.66</v>
      </c>
    </row>
    <row r="51" spans="1:7" ht="12">
      <c r="A51" s="22" t="s">
        <v>49</v>
      </c>
      <c r="B51" s="28">
        <v>44</v>
      </c>
      <c r="C51" s="9">
        <v>449.92</v>
      </c>
      <c r="D51" s="28">
        <v>41</v>
      </c>
      <c r="E51" s="9">
        <v>442</v>
      </c>
      <c r="F51" s="28">
        <v>54</v>
      </c>
      <c r="G51" s="9">
        <v>431.53000000000003</v>
      </c>
    </row>
    <row r="52" spans="1:7" ht="12">
      <c r="A52" s="21" t="s">
        <v>50</v>
      </c>
      <c r="B52" s="27">
        <v>851</v>
      </c>
      <c r="C52" s="8">
        <v>2882.34</v>
      </c>
      <c r="D52" s="27">
        <v>869</v>
      </c>
      <c r="E52" s="8">
        <v>3064.26</v>
      </c>
      <c r="F52" s="27">
        <v>889</v>
      </c>
      <c r="G52" s="8">
        <v>3239.8700000000003</v>
      </c>
    </row>
    <row r="53" spans="1:7" ht="12">
      <c r="A53" s="22" t="s">
        <v>51</v>
      </c>
      <c r="B53" s="28">
        <v>119</v>
      </c>
      <c r="C53" s="9">
        <v>320.73</v>
      </c>
      <c r="D53" s="28">
        <v>113</v>
      </c>
      <c r="E53" s="9">
        <v>328.89</v>
      </c>
      <c r="F53" s="28">
        <v>109</v>
      </c>
      <c r="G53" s="9">
        <v>326.12</v>
      </c>
    </row>
    <row r="54" spans="1:7" ht="12">
      <c r="A54" s="22" t="s">
        <v>52</v>
      </c>
      <c r="B54" s="28">
        <v>732</v>
      </c>
      <c r="C54" s="9">
        <v>2561.61</v>
      </c>
      <c r="D54" s="28">
        <v>756</v>
      </c>
      <c r="E54" s="9">
        <v>2735.37</v>
      </c>
      <c r="F54" s="28">
        <v>780</v>
      </c>
      <c r="G54" s="9">
        <v>2913.75</v>
      </c>
    </row>
    <row r="55" spans="1:7" ht="12">
      <c r="A55" s="21" t="s">
        <v>53</v>
      </c>
      <c r="B55" s="27">
        <v>305</v>
      </c>
      <c r="C55" s="8">
        <v>794.71</v>
      </c>
      <c r="D55" s="27">
        <v>288</v>
      </c>
      <c r="E55" s="8">
        <v>776.21</v>
      </c>
      <c r="F55" s="27">
        <v>310</v>
      </c>
      <c r="G55" s="8">
        <v>764.14</v>
      </c>
    </row>
    <row r="56" spans="1:7" ht="12">
      <c r="A56" s="22" t="s">
        <v>54</v>
      </c>
      <c r="B56" s="28">
        <v>10</v>
      </c>
      <c r="C56" s="9">
        <v>16.87</v>
      </c>
      <c r="D56" s="28">
        <v>11</v>
      </c>
      <c r="E56" s="9">
        <v>36.15</v>
      </c>
      <c r="F56" s="28">
        <v>11</v>
      </c>
      <c r="G56" s="9">
        <v>19.45</v>
      </c>
    </row>
    <row r="57" spans="1:7" ht="24">
      <c r="A57" s="22" t="s">
        <v>55</v>
      </c>
      <c r="B57" s="28">
        <v>10</v>
      </c>
      <c r="C57" s="9">
        <v>18.38</v>
      </c>
      <c r="D57" s="28">
        <v>8</v>
      </c>
      <c r="E57" s="9">
        <v>16.43</v>
      </c>
      <c r="F57" s="28">
        <v>8</v>
      </c>
      <c r="G57" s="9">
        <v>12.610000000000001</v>
      </c>
    </row>
    <row r="58" spans="1:7" ht="12">
      <c r="A58" s="22" t="s">
        <v>56</v>
      </c>
      <c r="B58" s="28">
        <v>1</v>
      </c>
      <c r="C58" s="9">
        <v>19.5</v>
      </c>
      <c r="D58" s="28">
        <v>1</v>
      </c>
      <c r="E58" s="9">
        <v>20.43</v>
      </c>
      <c r="F58" s="28">
        <v>2</v>
      </c>
      <c r="G58" s="9">
        <v>10</v>
      </c>
    </row>
    <row r="59" spans="1:7" ht="12">
      <c r="A59" s="22" t="s">
        <v>57</v>
      </c>
      <c r="B59" s="28">
        <v>14</v>
      </c>
      <c r="C59" s="9">
        <v>67.29</v>
      </c>
      <c r="D59" s="28">
        <v>19</v>
      </c>
      <c r="E59" s="9">
        <v>88.89</v>
      </c>
      <c r="F59" s="28">
        <v>16</v>
      </c>
      <c r="G59" s="9">
        <v>83.67999999999999</v>
      </c>
    </row>
    <row r="60" spans="1:7" ht="12">
      <c r="A60" s="22" t="s">
        <v>58</v>
      </c>
      <c r="B60" s="28">
        <v>122</v>
      </c>
      <c r="C60" s="9">
        <v>274.43</v>
      </c>
      <c r="D60" s="28">
        <v>110</v>
      </c>
      <c r="E60" s="9">
        <v>251.75</v>
      </c>
      <c r="F60" s="28">
        <v>129</v>
      </c>
      <c r="G60" s="9">
        <v>255.28000000000003</v>
      </c>
    </row>
    <row r="61" spans="1:7" ht="12">
      <c r="A61" s="22" t="s">
        <v>59</v>
      </c>
      <c r="B61" s="28">
        <v>148</v>
      </c>
      <c r="C61" s="9">
        <v>398.24</v>
      </c>
      <c r="D61" s="28">
        <v>139</v>
      </c>
      <c r="E61" s="9">
        <v>362.56</v>
      </c>
      <c r="F61" s="28">
        <v>144</v>
      </c>
      <c r="G61" s="9">
        <v>383.12</v>
      </c>
    </row>
    <row r="62" spans="1:7" ht="12">
      <c r="A62" s="21" t="s">
        <v>60</v>
      </c>
      <c r="B62" s="27">
        <v>450</v>
      </c>
      <c r="C62" s="8">
        <v>1554.22</v>
      </c>
      <c r="D62" s="27">
        <v>454</v>
      </c>
      <c r="E62" s="8">
        <v>1513.92</v>
      </c>
      <c r="F62" s="27">
        <v>448</v>
      </c>
      <c r="G62" s="8">
        <v>1487.56</v>
      </c>
    </row>
    <row r="63" spans="1:7" ht="24">
      <c r="A63" s="22" t="s">
        <v>61</v>
      </c>
      <c r="B63" s="28">
        <v>127</v>
      </c>
      <c r="C63" s="9">
        <v>1005.04</v>
      </c>
      <c r="D63" s="28">
        <v>117</v>
      </c>
      <c r="E63" s="9">
        <v>954.2</v>
      </c>
      <c r="F63" s="28">
        <v>121</v>
      </c>
      <c r="G63" s="9">
        <v>922.5500000000001</v>
      </c>
    </row>
    <row r="64" spans="1:7" ht="24">
      <c r="A64" s="22" t="s">
        <v>62</v>
      </c>
      <c r="B64" s="28">
        <v>1</v>
      </c>
      <c r="C64" s="9">
        <v>14.47</v>
      </c>
      <c r="D64" s="28">
        <v>1</v>
      </c>
      <c r="E64" s="9">
        <v>5</v>
      </c>
      <c r="F64" s="28">
        <v>1</v>
      </c>
      <c r="G64" s="9">
        <v>10.42</v>
      </c>
    </row>
    <row r="65" spans="1:7" ht="12">
      <c r="A65" s="22" t="s">
        <v>63</v>
      </c>
      <c r="B65" s="28">
        <v>322</v>
      </c>
      <c r="C65" s="9">
        <v>534.71</v>
      </c>
      <c r="D65" s="28">
        <v>336</v>
      </c>
      <c r="E65" s="9">
        <v>554.72</v>
      </c>
      <c r="F65" s="28">
        <v>326</v>
      </c>
      <c r="G65" s="9">
        <v>554.59</v>
      </c>
    </row>
    <row r="66" spans="1:7" ht="12">
      <c r="A66" s="21" t="s">
        <v>64</v>
      </c>
      <c r="B66" s="27">
        <v>1145</v>
      </c>
      <c r="C66" s="8">
        <v>1377.9</v>
      </c>
      <c r="D66" s="27">
        <v>1179</v>
      </c>
      <c r="E66" s="8">
        <v>1399.59</v>
      </c>
      <c r="F66" s="27">
        <v>1164</v>
      </c>
      <c r="G66" s="8">
        <v>1379.4799999999998</v>
      </c>
    </row>
    <row r="67" spans="1:7" ht="12">
      <c r="A67" s="22" t="s">
        <v>65</v>
      </c>
      <c r="B67" s="28">
        <v>1145</v>
      </c>
      <c r="C67" s="9">
        <v>1377.9</v>
      </c>
      <c r="D67" s="28">
        <v>1179</v>
      </c>
      <c r="E67" s="9">
        <v>1399.59</v>
      </c>
      <c r="F67" s="28">
        <v>1164</v>
      </c>
      <c r="G67" s="9">
        <v>1379.4799999999998</v>
      </c>
    </row>
    <row r="68" spans="1:7" ht="12">
      <c r="A68" s="21" t="s">
        <v>66</v>
      </c>
      <c r="B68" s="27">
        <v>2061</v>
      </c>
      <c r="C68" s="8">
        <v>3201.02</v>
      </c>
      <c r="D68" s="27">
        <v>2101</v>
      </c>
      <c r="E68" s="8">
        <v>3296.02</v>
      </c>
      <c r="F68" s="27">
        <v>2142</v>
      </c>
      <c r="G68" s="8">
        <v>3309.81</v>
      </c>
    </row>
    <row r="69" spans="1:7" ht="12">
      <c r="A69" s="22" t="s">
        <v>67</v>
      </c>
      <c r="B69" s="28">
        <v>763</v>
      </c>
      <c r="C69" s="9">
        <v>1460.84</v>
      </c>
      <c r="D69" s="28">
        <v>780</v>
      </c>
      <c r="E69" s="9">
        <v>1472.87</v>
      </c>
      <c r="F69" s="28">
        <v>789</v>
      </c>
      <c r="G69" s="9">
        <v>1487.4300000000003</v>
      </c>
    </row>
    <row r="70" spans="1:7" ht="12">
      <c r="A70" s="22" t="s">
        <v>68</v>
      </c>
      <c r="B70" s="28">
        <v>110</v>
      </c>
      <c r="C70" s="9">
        <v>186.23</v>
      </c>
      <c r="D70" s="28">
        <v>120</v>
      </c>
      <c r="E70" s="9">
        <v>196.98</v>
      </c>
      <c r="F70" s="28">
        <v>123</v>
      </c>
      <c r="G70" s="9">
        <v>195.41</v>
      </c>
    </row>
    <row r="71" spans="1:7" ht="24">
      <c r="A71" s="22" t="s">
        <v>69</v>
      </c>
      <c r="B71" s="28">
        <v>665</v>
      </c>
      <c r="C71" s="9">
        <v>841</v>
      </c>
      <c r="D71" s="28">
        <v>672</v>
      </c>
      <c r="E71" s="9">
        <v>881.98</v>
      </c>
      <c r="F71" s="28">
        <v>678</v>
      </c>
      <c r="G71" s="9">
        <v>897.7299999999999</v>
      </c>
    </row>
    <row r="72" spans="1:7" ht="12">
      <c r="A72" s="22" t="s">
        <v>70</v>
      </c>
      <c r="B72" s="28">
        <v>26</v>
      </c>
      <c r="C72" s="9">
        <v>110.23</v>
      </c>
      <c r="D72" s="28">
        <v>28</v>
      </c>
      <c r="E72" s="9">
        <v>121.94</v>
      </c>
      <c r="F72" s="28">
        <v>32</v>
      </c>
      <c r="G72" s="9">
        <v>78.34</v>
      </c>
    </row>
    <row r="73" spans="1:7" ht="12">
      <c r="A73" s="22" t="s">
        <v>71</v>
      </c>
      <c r="B73" s="28">
        <v>43</v>
      </c>
      <c r="C73" s="9">
        <v>61.33</v>
      </c>
      <c r="D73" s="28">
        <v>44</v>
      </c>
      <c r="E73" s="9">
        <v>88.08</v>
      </c>
      <c r="F73" s="28">
        <v>53</v>
      </c>
      <c r="G73" s="9">
        <v>89.35</v>
      </c>
    </row>
    <row r="74" spans="1:7" ht="12">
      <c r="A74" s="22" t="s">
        <v>72</v>
      </c>
      <c r="B74" s="28">
        <v>408</v>
      </c>
      <c r="C74" s="9">
        <v>485.39</v>
      </c>
      <c r="D74" s="28">
        <v>413</v>
      </c>
      <c r="E74" s="9">
        <v>480.11</v>
      </c>
      <c r="F74" s="28">
        <v>425</v>
      </c>
      <c r="G74" s="9">
        <v>509.05</v>
      </c>
    </row>
    <row r="75" spans="1:7" ht="12">
      <c r="A75" s="22" t="s">
        <v>73</v>
      </c>
      <c r="B75" s="28">
        <v>46</v>
      </c>
      <c r="C75" s="9">
        <v>56</v>
      </c>
      <c r="D75" s="28">
        <v>44</v>
      </c>
      <c r="E75" s="9">
        <v>54.06</v>
      </c>
      <c r="F75" s="28">
        <v>42</v>
      </c>
      <c r="G75" s="9">
        <v>52.5</v>
      </c>
    </row>
    <row r="76" spans="1:7" ht="12">
      <c r="A76" s="21" t="s">
        <v>74</v>
      </c>
      <c r="B76" s="27">
        <v>475</v>
      </c>
      <c r="C76" s="8">
        <v>2665.08</v>
      </c>
      <c r="D76" s="27">
        <v>490</v>
      </c>
      <c r="E76" s="8">
        <v>2454.24</v>
      </c>
      <c r="F76" s="27">
        <v>503</v>
      </c>
      <c r="G76" s="8">
        <v>2845.8199999999997</v>
      </c>
    </row>
    <row r="77" spans="1:7" ht="12">
      <c r="A77" s="22" t="s">
        <v>75</v>
      </c>
      <c r="B77" s="28">
        <v>56</v>
      </c>
      <c r="C77" s="9">
        <v>109.66</v>
      </c>
      <c r="D77" s="28">
        <v>53</v>
      </c>
      <c r="E77" s="9">
        <v>124.47</v>
      </c>
      <c r="F77" s="28">
        <v>55</v>
      </c>
      <c r="G77" s="9">
        <v>126.38</v>
      </c>
    </row>
    <row r="78" spans="1:7" ht="12">
      <c r="A78" s="22" t="s">
        <v>76</v>
      </c>
      <c r="B78" s="28">
        <v>7</v>
      </c>
      <c r="C78" s="9">
        <v>534.78</v>
      </c>
      <c r="D78" s="28">
        <v>7</v>
      </c>
      <c r="E78" s="9">
        <v>416.45</v>
      </c>
      <c r="F78" s="28">
        <v>15</v>
      </c>
      <c r="G78" s="9">
        <v>527.7099999999999</v>
      </c>
    </row>
    <row r="79" spans="1:7" ht="24">
      <c r="A79" s="22" t="s">
        <v>77</v>
      </c>
      <c r="B79" s="28">
        <v>55</v>
      </c>
      <c r="C79" s="9">
        <v>131.29</v>
      </c>
      <c r="D79" s="28">
        <v>52</v>
      </c>
      <c r="E79" s="9">
        <v>101.62</v>
      </c>
      <c r="F79" s="28">
        <v>52</v>
      </c>
      <c r="G79" s="9">
        <v>107.16</v>
      </c>
    </row>
    <row r="80" spans="1:7" ht="12">
      <c r="A80" s="22" t="s">
        <v>78</v>
      </c>
      <c r="B80" s="28">
        <v>11</v>
      </c>
      <c r="C80" s="9">
        <v>192.22</v>
      </c>
      <c r="D80" s="28">
        <v>9</v>
      </c>
      <c r="E80" s="9">
        <v>143.33</v>
      </c>
      <c r="F80" s="28">
        <v>7</v>
      </c>
      <c r="G80" s="9">
        <v>138.02</v>
      </c>
    </row>
    <row r="81" spans="1:7" ht="12">
      <c r="A81" s="22" t="s">
        <v>79</v>
      </c>
      <c r="B81" s="28">
        <v>181</v>
      </c>
      <c r="C81" s="9">
        <v>997.9</v>
      </c>
      <c r="D81" s="28">
        <v>196</v>
      </c>
      <c r="E81" s="9">
        <v>789.84</v>
      </c>
      <c r="F81" s="28">
        <v>197</v>
      </c>
      <c r="G81" s="9">
        <v>1010.91</v>
      </c>
    </row>
    <row r="82" spans="1:7" ht="24">
      <c r="A82" s="22" t="s">
        <v>80</v>
      </c>
      <c r="B82" s="28">
        <v>165</v>
      </c>
      <c r="C82" s="9">
        <v>699.23</v>
      </c>
      <c r="D82" s="28">
        <v>173</v>
      </c>
      <c r="E82" s="9">
        <v>878.53</v>
      </c>
      <c r="F82" s="28">
        <v>177</v>
      </c>
      <c r="G82" s="9">
        <v>935.64</v>
      </c>
    </row>
    <row r="83" spans="1:7" ht="12">
      <c r="A83" s="21" t="s">
        <v>81</v>
      </c>
      <c r="B83" s="27">
        <v>80</v>
      </c>
      <c r="C83" s="8">
        <v>315.56</v>
      </c>
      <c r="D83" s="27">
        <v>80</v>
      </c>
      <c r="E83" s="8">
        <v>322.48</v>
      </c>
      <c r="F83" s="27">
        <v>93</v>
      </c>
      <c r="G83" s="8">
        <v>361.0199999999999</v>
      </c>
    </row>
    <row r="84" spans="1:7" ht="12">
      <c r="A84" s="22" t="s">
        <v>82</v>
      </c>
      <c r="B84" s="28">
        <v>80</v>
      </c>
      <c r="C84" s="9">
        <v>315.56</v>
      </c>
      <c r="D84" s="28">
        <v>80</v>
      </c>
      <c r="E84" s="9">
        <v>322.48</v>
      </c>
      <c r="F84" s="28">
        <v>93</v>
      </c>
      <c r="G84" s="9">
        <v>361.0199999999999</v>
      </c>
    </row>
    <row r="85" spans="1:7" ht="12">
      <c r="A85" s="21" t="s">
        <v>83</v>
      </c>
      <c r="B85" s="27">
        <v>844</v>
      </c>
      <c r="C85" s="8">
        <v>2091</v>
      </c>
      <c r="D85" s="27">
        <v>837</v>
      </c>
      <c r="E85" s="8">
        <v>2141.51</v>
      </c>
      <c r="F85" s="27">
        <v>850</v>
      </c>
      <c r="G85" s="8">
        <v>2184.92</v>
      </c>
    </row>
    <row r="86" spans="1:7" ht="12">
      <c r="A86" s="22" t="s">
        <v>84</v>
      </c>
      <c r="B86" s="28">
        <v>802</v>
      </c>
      <c r="C86" s="9">
        <v>1197.03</v>
      </c>
      <c r="D86" s="28">
        <v>801</v>
      </c>
      <c r="E86" s="9">
        <v>1191.88</v>
      </c>
      <c r="F86" s="28">
        <v>809</v>
      </c>
      <c r="G86" s="9">
        <v>1177.4799999999998</v>
      </c>
    </row>
    <row r="87" spans="1:7" ht="12">
      <c r="A87" s="22" t="s">
        <v>85</v>
      </c>
      <c r="B87" s="28">
        <v>13</v>
      </c>
      <c r="C87" s="9">
        <v>414.53</v>
      </c>
      <c r="D87" s="28">
        <v>8</v>
      </c>
      <c r="E87" s="9">
        <v>440.58</v>
      </c>
      <c r="F87" s="28">
        <v>14</v>
      </c>
      <c r="G87" s="9">
        <v>484.06</v>
      </c>
    </row>
    <row r="88" spans="1:7" ht="12">
      <c r="A88" s="22" t="s">
        <v>86</v>
      </c>
      <c r="B88" s="28">
        <v>29</v>
      </c>
      <c r="C88" s="9">
        <v>479.44</v>
      </c>
      <c r="D88" s="28">
        <v>28</v>
      </c>
      <c r="E88" s="9">
        <v>509.05</v>
      </c>
      <c r="F88" s="28">
        <v>27</v>
      </c>
      <c r="G88" s="9">
        <v>523.38</v>
      </c>
    </row>
    <row r="89" spans="1:7" ht="12">
      <c r="A89" s="21" t="s">
        <v>87</v>
      </c>
      <c r="B89" s="27">
        <v>149</v>
      </c>
      <c r="C89" s="8">
        <v>308.1</v>
      </c>
      <c r="D89" s="27">
        <v>153</v>
      </c>
      <c r="E89" s="8">
        <v>280.3</v>
      </c>
      <c r="F89" s="27">
        <v>157</v>
      </c>
      <c r="G89" s="8">
        <v>322.37</v>
      </c>
    </row>
    <row r="90" spans="1:7" ht="12">
      <c r="A90" s="22" t="s">
        <v>88</v>
      </c>
      <c r="B90" s="28">
        <v>55</v>
      </c>
      <c r="C90" s="9">
        <v>59.53</v>
      </c>
      <c r="D90" s="28">
        <v>53</v>
      </c>
      <c r="E90" s="9">
        <v>63.22</v>
      </c>
      <c r="F90" s="28">
        <v>58</v>
      </c>
      <c r="G90" s="9">
        <v>66.33</v>
      </c>
    </row>
    <row r="91" spans="1:7" ht="12">
      <c r="A91" s="22" t="s">
        <v>89</v>
      </c>
      <c r="B91" s="28">
        <v>5</v>
      </c>
      <c r="C91" s="9">
        <v>30.33</v>
      </c>
      <c r="D91" s="28">
        <v>5</v>
      </c>
      <c r="E91" s="9">
        <v>32.41</v>
      </c>
      <c r="F91" s="28">
        <v>5</v>
      </c>
      <c r="G91" s="9">
        <v>33.010000000000005</v>
      </c>
    </row>
    <row r="92" spans="1:7" ht="12">
      <c r="A92" s="22" t="s">
        <v>90</v>
      </c>
      <c r="B92" s="28">
        <v>24</v>
      </c>
      <c r="C92" s="9">
        <v>66.48</v>
      </c>
      <c r="D92" s="28">
        <v>27</v>
      </c>
      <c r="E92" s="9">
        <v>65.01</v>
      </c>
      <c r="F92" s="28">
        <v>28</v>
      </c>
      <c r="G92" s="9">
        <v>77.58</v>
      </c>
    </row>
    <row r="93" spans="1:7" ht="12">
      <c r="A93" s="22" t="s">
        <v>91</v>
      </c>
      <c r="B93" s="28">
        <v>65</v>
      </c>
      <c r="C93" s="9">
        <v>151.76</v>
      </c>
      <c r="D93" s="28">
        <v>68</v>
      </c>
      <c r="E93" s="9">
        <v>119.66</v>
      </c>
      <c r="F93" s="28">
        <v>66</v>
      </c>
      <c r="G93" s="9">
        <v>145.45</v>
      </c>
    </row>
    <row r="94" spans="1:7" ht="12">
      <c r="A94" s="21" t="s">
        <v>92</v>
      </c>
      <c r="B94" s="27">
        <v>704</v>
      </c>
      <c r="C94" s="8">
        <v>1585.21</v>
      </c>
      <c r="D94" s="27">
        <v>739</v>
      </c>
      <c r="E94" s="8">
        <v>1646.85</v>
      </c>
      <c r="F94" s="27">
        <v>741</v>
      </c>
      <c r="G94" s="8">
        <v>1704.4499999999998</v>
      </c>
    </row>
    <row r="95" spans="1:7" ht="12">
      <c r="A95" s="22" t="s">
        <v>93</v>
      </c>
      <c r="B95" s="28">
        <v>97</v>
      </c>
      <c r="C95" s="9">
        <v>199.02</v>
      </c>
      <c r="D95" s="28">
        <v>105</v>
      </c>
      <c r="E95" s="9">
        <v>198.81</v>
      </c>
      <c r="F95" s="28">
        <v>105</v>
      </c>
      <c r="G95" s="9">
        <v>229.31</v>
      </c>
    </row>
    <row r="96" spans="1:7" ht="12">
      <c r="A96" s="23" t="s">
        <v>94</v>
      </c>
      <c r="B96" s="29">
        <v>607</v>
      </c>
      <c r="C96" s="10">
        <v>1386.19</v>
      </c>
      <c r="D96" s="29">
        <v>634</v>
      </c>
      <c r="E96" s="10">
        <v>1448.04</v>
      </c>
      <c r="F96" s="29">
        <v>636</v>
      </c>
      <c r="G96" s="10">
        <v>1475.1399999999999</v>
      </c>
    </row>
    <row r="97" spans="1:7" ht="12">
      <c r="A97" s="24" t="s">
        <v>95</v>
      </c>
      <c r="B97" s="3">
        <f>SUM(B5:B6,B31,B33,B38,B42,B46,B52,B55,B62,B66,B68,B76,B83,B85,B89,B94)</f>
        <v>15031</v>
      </c>
      <c r="C97" s="13">
        <f>SUM(C5:C6,C31,C33,C38,C42,C46,C52,C55,C62,C66,C68,C76,C83,C85,C89,C94)</f>
        <v>43311.67999999999</v>
      </c>
      <c r="D97" s="3">
        <v>15140</v>
      </c>
      <c r="E97" s="13">
        <v>44202.96</v>
      </c>
      <c r="F97" s="3">
        <v>15242</v>
      </c>
      <c r="G97" s="13">
        <v>45640.35999999999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31" tooltip="TORNA ALL'INDICE" display="AREA PISTOIESE. NUMERO DI UNITA' LOCALI E ADDETTI DELLE IMPRESE ATTIVE. ANNO 2013."/>
    <hyperlink ref="A1:C1" location="INDICE!A29" tooltip="TORNA ALL'INDICE" display="AREA PISTOIESE. NUMERO DI UNITA' LOCALI E ADDETTI DELLE IMPRESE ATTIVE. "/>
  </hyperlinks>
  <printOptions/>
  <pageMargins left="0.25" right="0.24" top="0.51" bottom="0.67" header="0.26" footer="0.5"/>
  <pageSetup horizontalDpi="600" verticalDpi="600" orientation="portrait" paperSize="9" r:id="rId1"/>
  <rowBreaks count="1" manualBreakCount="1">
    <brk id="4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3.421875" style="4" customWidth="1"/>
    <col min="2" max="2" width="6.421875" style="1" bestFit="1" customWidth="1"/>
    <col min="3" max="3" width="8.8515625" style="12" bestFit="1" customWidth="1"/>
    <col min="4" max="4" width="6.7109375" style="2" customWidth="1"/>
    <col min="5" max="5" width="8.8515625" style="2" bestFit="1" customWidth="1"/>
    <col min="6" max="6" width="6.7109375" style="2" customWidth="1"/>
    <col min="7" max="7" width="8.8515625" style="2" bestFit="1" customWidth="1"/>
    <col min="8" max="16384" width="9.140625" style="2" customWidth="1"/>
  </cols>
  <sheetData>
    <row r="1" spans="1:3" ht="12">
      <c r="A1" s="41" t="s">
        <v>148</v>
      </c>
      <c r="B1" s="41"/>
      <c r="C1" s="2"/>
    </row>
    <row r="2" spans="1:3" ht="12">
      <c r="A2" s="19"/>
      <c r="B2" s="19"/>
      <c r="C2" s="19"/>
    </row>
    <row r="3" spans="1:7" ht="12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2</v>
      </c>
      <c r="C5" s="26">
        <v>2</v>
      </c>
      <c r="D5" s="25">
        <v>2</v>
      </c>
      <c r="E5" s="26">
        <v>2</v>
      </c>
      <c r="F5" s="25">
        <v>2</v>
      </c>
      <c r="G5" s="26">
        <v>2</v>
      </c>
    </row>
    <row r="6" spans="1:7" ht="12">
      <c r="A6" s="21" t="s">
        <v>4</v>
      </c>
      <c r="B6" s="27">
        <v>1215</v>
      </c>
      <c r="C6" s="8">
        <v>7524.1</v>
      </c>
      <c r="D6" s="27">
        <v>1198</v>
      </c>
      <c r="E6" s="8">
        <v>7529.92</v>
      </c>
      <c r="F6" s="27">
        <v>1169</v>
      </c>
      <c r="G6" s="8">
        <v>7708.57</v>
      </c>
    </row>
    <row r="7" spans="1:7" ht="12">
      <c r="A7" s="22" t="s">
        <v>5</v>
      </c>
      <c r="B7" s="28">
        <v>142</v>
      </c>
      <c r="C7" s="9">
        <v>962.99</v>
      </c>
      <c r="D7" s="28">
        <v>141</v>
      </c>
      <c r="E7" s="9">
        <v>946.39</v>
      </c>
      <c r="F7" s="28">
        <v>136</v>
      </c>
      <c r="G7" s="9">
        <v>986.5999999999999</v>
      </c>
    </row>
    <row r="8" spans="1:7" ht="12">
      <c r="A8" s="22" t="s">
        <v>6</v>
      </c>
      <c r="B8" s="28">
        <v>2</v>
      </c>
      <c r="C8" s="9">
        <v>23.35</v>
      </c>
      <c r="D8" s="28">
        <v>3</v>
      </c>
      <c r="E8" s="9">
        <v>22.2</v>
      </c>
      <c r="F8" s="28">
        <v>2</v>
      </c>
      <c r="G8" s="9">
        <v>22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8</v>
      </c>
      <c r="B10" s="28">
        <v>51</v>
      </c>
      <c r="C10" s="9">
        <v>407.92</v>
      </c>
      <c r="D10" s="28">
        <v>53</v>
      </c>
      <c r="E10" s="9">
        <v>439.44</v>
      </c>
      <c r="F10" s="28">
        <v>53</v>
      </c>
      <c r="G10" s="9">
        <v>447.04</v>
      </c>
    </row>
    <row r="11" spans="1:7" ht="24">
      <c r="A11" s="22" t="s">
        <v>9</v>
      </c>
      <c r="B11" s="28">
        <v>56</v>
      </c>
      <c r="C11" s="9">
        <v>306.79</v>
      </c>
      <c r="D11" s="28">
        <v>61</v>
      </c>
      <c r="E11" s="9">
        <v>314.7</v>
      </c>
      <c r="F11" s="28">
        <v>54</v>
      </c>
      <c r="G11" s="9">
        <v>311.97999999999996</v>
      </c>
    </row>
    <row r="12" spans="1:7" ht="12">
      <c r="A12" s="22" t="s">
        <v>10</v>
      </c>
      <c r="B12" s="28">
        <v>279</v>
      </c>
      <c r="C12" s="9">
        <v>1975.07</v>
      </c>
      <c r="D12" s="28">
        <v>269</v>
      </c>
      <c r="E12" s="9">
        <v>1993.07</v>
      </c>
      <c r="F12" s="28">
        <v>254</v>
      </c>
      <c r="G12" s="9">
        <v>1941.6399999999996</v>
      </c>
    </row>
    <row r="13" spans="1:7" ht="24">
      <c r="A13" s="22" t="s">
        <v>11</v>
      </c>
      <c r="B13" s="28">
        <v>62</v>
      </c>
      <c r="C13" s="9">
        <v>162.84</v>
      </c>
      <c r="D13" s="28">
        <v>56</v>
      </c>
      <c r="E13" s="9">
        <v>124.34</v>
      </c>
      <c r="F13" s="28">
        <v>61</v>
      </c>
      <c r="G13" s="9">
        <v>138.75</v>
      </c>
    </row>
    <row r="14" spans="1:7" ht="12">
      <c r="A14" s="22" t="s">
        <v>12</v>
      </c>
      <c r="B14" s="28">
        <v>71</v>
      </c>
      <c r="C14" s="9">
        <v>792.31</v>
      </c>
      <c r="D14" s="28">
        <v>64</v>
      </c>
      <c r="E14" s="9">
        <v>781.98</v>
      </c>
      <c r="F14" s="28">
        <v>58</v>
      </c>
      <c r="G14" s="9">
        <v>792.0000000000001</v>
      </c>
    </row>
    <row r="15" spans="1:7" ht="12">
      <c r="A15" s="22" t="s">
        <v>13</v>
      </c>
      <c r="B15" s="28">
        <v>34</v>
      </c>
      <c r="C15" s="9">
        <v>134.74</v>
      </c>
      <c r="D15" s="28">
        <v>32</v>
      </c>
      <c r="E15" s="9">
        <v>127.82</v>
      </c>
      <c r="F15" s="28">
        <v>28</v>
      </c>
      <c r="G15" s="9">
        <v>112.50999999999999</v>
      </c>
    </row>
    <row r="16" spans="1:7" ht="24">
      <c r="A16" s="22" t="s">
        <v>14</v>
      </c>
      <c r="B16" s="28">
        <v>0</v>
      </c>
      <c r="C16" s="9">
        <v>0</v>
      </c>
      <c r="D16" s="28">
        <v>0</v>
      </c>
      <c r="E16" s="9">
        <v>0</v>
      </c>
      <c r="F16" s="28">
        <v>0</v>
      </c>
      <c r="G16" s="9">
        <v>0</v>
      </c>
    </row>
    <row r="17" spans="1:7" ht="12">
      <c r="A17" s="22" t="s">
        <v>15</v>
      </c>
      <c r="B17" s="28">
        <v>12</v>
      </c>
      <c r="C17" s="9">
        <v>162.76</v>
      </c>
      <c r="D17" s="28">
        <v>12</v>
      </c>
      <c r="E17" s="9">
        <v>163.46</v>
      </c>
      <c r="F17" s="28">
        <v>11</v>
      </c>
      <c r="G17" s="9">
        <v>175.10000000000002</v>
      </c>
    </row>
    <row r="18" spans="1:7" ht="24">
      <c r="A18" s="22" t="s">
        <v>16</v>
      </c>
      <c r="B18" s="28">
        <v>0</v>
      </c>
      <c r="C18" s="9">
        <v>0</v>
      </c>
      <c r="D18" s="28">
        <v>0</v>
      </c>
      <c r="E18" s="9">
        <v>0</v>
      </c>
      <c r="F18" s="28">
        <v>0</v>
      </c>
      <c r="G18" s="9">
        <v>0</v>
      </c>
    </row>
    <row r="19" spans="1:7" ht="12">
      <c r="A19" s="22" t="s">
        <v>17</v>
      </c>
      <c r="B19" s="28">
        <v>34</v>
      </c>
      <c r="C19" s="9">
        <v>498.91</v>
      </c>
      <c r="D19" s="28">
        <v>31</v>
      </c>
      <c r="E19" s="9">
        <v>492.68</v>
      </c>
      <c r="F19" s="28">
        <v>30</v>
      </c>
      <c r="G19" s="9">
        <v>525.43</v>
      </c>
    </row>
    <row r="20" spans="1:7" ht="24">
      <c r="A20" s="22" t="s">
        <v>18</v>
      </c>
      <c r="B20" s="28">
        <v>37</v>
      </c>
      <c r="C20" s="9">
        <v>297.36</v>
      </c>
      <c r="D20" s="28">
        <v>35</v>
      </c>
      <c r="E20" s="9">
        <v>293.68</v>
      </c>
      <c r="F20" s="28">
        <v>36</v>
      </c>
      <c r="G20" s="9">
        <v>292.75</v>
      </c>
    </row>
    <row r="21" spans="1:7" ht="12">
      <c r="A21" s="22" t="s">
        <v>19</v>
      </c>
      <c r="B21" s="28">
        <v>4</v>
      </c>
      <c r="C21" s="9">
        <v>40.66</v>
      </c>
      <c r="D21" s="28">
        <v>5</v>
      </c>
      <c r="E21" s="9">
        <v>41.4</v>
      </c>
      <c r="F21" s="28">
        <v>5</v>
      </c>
      <c r="G21" s="9">
        <v>40.21</v>
      </c>
    </row>
    <row r="22" spans="1:7" ht="24">
      <c r="A22" s="22" t="s">
        <v>20</v>
      </c>
      <c r="B22" s="28">
        <v>150</v>
      </c>
      <c r="C22" s="9">
        <v>604.81</v>
      </c>
      <c r="D22" s="28">
        <v>148</v>
      </c>
      <c r="E22" s="9">
        <v>579.57</v>
      </c>
      <c r="F22" s="28">
        <v>143</v>
      </c>
      <c r="G22" s="9">
        <v>626.25</v>
      </c>
    </row>
    <row r="23" spans="1:7" ht="36">
      <c r="A23" s="22" t="s">
        <v>21</v>
      </c>
      <c r="B23" s="28">
        <v>1</v>
      </c>
      <c r="C23" s="9">
        <v>8</v>
      </c>
      <c r="D23" s="28">
        <v>3</v>
      </c>
      <c r="E23" s="9">
        <v>10.71</v>
      </c>
      <c r="F23" s="28">
        <v>3</v>
      </c>
      <c r="G23" s="9">
        <v>10.95</v>
      </c>
    </row>
    <row r="24" spans="1:7" ht="24">
      <c r="A24" s="22" t="s">
        <v>22</v>
      </c>
      <c r="B24" s="28">
        <v>20</v>
      </c>
      <c r="C24" s="9">
        <v>137.29</v>
      </c>
      <c r="D24" s="28">
        <v>22</v>
      </c>
      <c r="E24" s="9">
        <v>139.37</v>
      </c>
      <c r="F24" s="28">
        <v>22</v>
      </c>
      <c r="G24" s="9">
        <v>160.26000000000002</v>
      </c>
    </row>
    <row r="25" spans="1:7" ht="12">
      <c r="A25" s="22" t="s">
        <v>23</v>
      </c>
      <c r="B25" s="28">
        <v>46</v>
      </c>
      <c r="C25" s="9">
        <v>290.68</v>
      </c>
      <c r="D25" s="28">
        <v>40</v>
      </c>
      <c r="E25" s="9">
        <v>289.2</v>
      </c>
      <c r="F25" s="28">
        <v>46</v>
      </c>
      <c r="G25" s="9">
        <v>324.5</v>
      </c>
    </row>
    <row r="26" spans="1:7" ht="12">
      <c r="A26" s="22" t="s">
        <v>24</v>
      </c>
      <c r="B26" s="28">
        <v>3</v>
      </c>
      <c r="C26" s="9">
        <v>8</v>
      </c>
      <c r="D26" s="28">
        <v>3</v>
      </c>
      <c r="E26" s="9">
        <v>7.98</v>
      </c>
      <c r="F26" s="28">
        <v>3</v>
      </c>
      <c r="G26" s="9">
        <v>8</v>
      </c>
    </row>
    <row r="27" spans="1:7" ht="12">
      <c r="A27" s="22" t="s">
        <v>25</v>
      </c>
      <c r="B27" s="28">
        <v>3</v>
      </c>
      <c r="C27" s="9">
        <v>50.75</v>
      </c>
      <c r="D27" s="28">
        <v>2</v>
      </c>
      <c r="E27" s="9">
        <v>13.34</v>
      </c>
      <c r="F27" s="28">
        <v>2</v>
      </c>
      <c r="G27" s="9">
        <v>13.52</v>
      </c>
    </row>
    <row r="28" spans="1:7" ht="12">
      <c r="A28" s="22" t="s">
        <v>26</v>
      </c>
      <c r="B28" s="28">
        <v>25</v>
      </c>
      <c r="C28" s="9">
        <v>92.34</v>
      </c>
      <c r="D28" s="28">
        <v>27</v>
      </c>
      <c r="E28" s="9">
        <v>124.57</v>
      </c>
      <c r="F28" s="28">
        <v>29</v>
      </c>
      <c r="G28" s="9">
        <v>137.05</v>
      </c>
    </row>
    <row r="29" spans="1:7" ht="12">
      <c r="A29" s="22" t="s">
        <v>27</v>
      </c>
      <c r="B29" s="28">
        <v>90</v>
      </c>
      <c r="C29" s="9">
        <v>313.16</v>
      </c>
      <c r="D29" s="28">
        <v>89</v>
      </c>
      <c r="E29" s="9">
        <v>319.11</v>
      </c>
      <c r="F29" s="28">
        <v>86</v>
      </c>
      <c r="G29" s="9">
        <v>319.89</v>
      </c>
    </row>
    <row r="30" spans="1:7" ht="24">
      <c r="A30" s="22" t="s">
        <v>28</v>
      </c>
      <c r="B30" s="28">
        <v>93</v>
      </c>
      <c r="C30" s="9">
        <v>253.37</v>
      </c>
      <c r="D30" s="28">
        <v>102</v>
      </c>
      <c r="E30" s="9">
        <v>304.91</v>
      </c>
      <c r="F30" s="28">
        <v>107</v>
      </c>
      <c r="G30" s="9">
        <v>322.14</v>
      </c>
    </row>
    <row r="31" spans="1:7" ht="12">
      <c r="A31" s="21" t="s">
        <v>29</v>
      </c>
      <c r="B31" s="27">
        <v>16</v>
      </c>
      <c r="C31" s="8">
        <v>68.05</v>
      </c>
      <c r="D31" s="27">
        <v>15</v>
      </c>
      <c r="E31" s="8">
        <v>74.97</v>
      </c>
      <c r="F31" s="27">
        <v>13</v>
      </c>
      <c r="G31" s="8">
        <v>77.01</v>
      </c>
    </row>
    <row r="32" spans="1:7" ht="12">
      <c r="A32" s="22" t="s">
        <v>30</v>
      </c>
      <c r="B32" s="28">
        <v>16</v>
      </c>
      <c r="C32" s="9">
        <v>68.05</v>
      </c>
      <c r="D32" s="28">
        <v>15</v>
      </c>
      <c r="E32" s="9">
        <v>74.97</v>
      </c>
      <c r="F32" s="28">
        <v>13</v>
      </c>
      <c r="G32" s="9">
        <v>77.01</v>
      </c>
    </row>
    <row r="33" spans="1:7" ht="24">
      <c r="A33" s="21" t="s">
        <v>31</v>
      </c>
      <c r="B33" s="27">
        <v>22</v>
      </c>
      <c r="C33" s="8">
        <v>201.91</v>
      </c>
      <c r="D33" s="27">
        <v>20</v>
      </c>
      <c r="E33" s="8">
        <v>200.35</v>
      </c>
      <c r="F33" s="27">
        <v>19</v>
      </c>
      <c r="G33" s="8">
        <v>308.39</v>
      </c>
    </row>
    <row r="34" spans="1:7" ht="12">
      <c r="A34" s="22" t="s">
        <v>32</v>
      </c>
      <c r="B34" s="28">
        <v>5</v>
      </c>
      <c r="C34" s="9">
        <v>64.05</v>
      </c>
      <c r="D34" s="28">
        <v>3</v>
      </c>
      <c r="E34" s="9">
        <v>64.81</v>
      </c>
      <c r="F34" s="28">
        <v>3</v>
      </c>
      <c r="G34" s="9">
        <v>63.019999999999996</v>
      </c>
    </row>
    <row r="35" spans="1:7" ht="12">
      <c r="A35" s="22" t="s">
        <v>33</v>
      </c>
      <c r="B35" s="28">
        <v>2</v>
      </c>
      <c r="C35" s="9">
        <v>15.6</v>
      </c>
      <c r="D35" s="28">
        <v>2</v>
      </c>
      <c r="E35" s="9">
        <v>15.75</v>
      </c>
      <c r="F35" s="28">
        <v>2</v>
      </c>
      <c r="G35" s="9">
        <v>16.88</v>
      </c>
    </row>
    <row r="36" spans="1:7" ht="24">
      <c r="A36" s="22" t="s">
        <v>34</v>
      </c>
      <c r="B36" s="28">
        <v>14</v>
      </c>
      <c r="C36" s="9">
        <v>92.07</v>
      </c>
      <c r="D36" s="28">
        <v>14</v>
      </c>
      <c r="E36" s="9">
        <v>100.75</v>
      </c>
      <c r="F36" s="28">
        <v>13</v>
      </c>
      <c r="G36" s="9">
        <v>215.58</v>
      </c>
    </row>
    <row r="37" spans="1:7" ht="12">
      <c r="A37" s="22" t="s">
        <v>35</v>
      </c>
      <c r="B37" s="28">
        <v>1</v>
      </c>
      <c r="C37" s="9">
        <v>30.19</v>
      </c>
      <c r="D37" s="28">
        <v>1</v>
      </c>
      <c r="E37" s="9">
        <v>19.04</v>
      </c>
      <c r="F37" s="28">
        <v>1</v>
      </c>
      <c r="G37" s="9">
        <v>12.91</v>
      </c>
    </row>
    <row r="38" spans="1:7" ht="12">
      <c r="A38" s="21" t="s">
        <v>36</v>
      </c>
      <c r="B38" s="27">
        <v>1485</v>
      </c>
      <c r="C38" s="8">
        <v>3225.8</v>
      </c>
      <c r="D38" s="27">
        <v>1484</v>
      </c>
      <c r="E38" s="8">
        <v>3151.72</v>
      </c>
      <c r="F38" s="27">
        <v>1430</v>
      </c>
      <c r="G38" s="8">
        <v>3079.6199999999994</v>
      </c>
    </row>
    <row r="39" spans="1:7" ht="12">
      <c r="A39" s="22" t="s">
        <v>37</v>
      </c>
      <c r="B39" s="28">
        <v>271</v>
      </c>
      <c r="C39" s="9">
        <v>711.79</v>
      </c>
      <c r="D39" s="28">
        <v>272</v>
      </c>
      <c r="E39" s="9">
        <v>688.99</v>
      </c>
      <c r="F39" s="28">
        <v>265</v>
      </c>
      <c r="G39" s="9">
        <v>644.8</v>
      </c>
    </row>
    <row r="40" spans="1:7" ht="12">
      <c r="A40" s="22" t="s">
        <v>38</v>
      </c>
      <c r="B40" s="28">
        <v>9</v>
      </c>
      <c r="C40" s="9">
        <v>77.86</v>
      </c>
      <c r="D40" s="28">
        <v>11</v>
      </c>
      <c r="E40" s="9">
        <v>59.83</v>
      </c>
      <c r="F40" s="28">
        <v>13</v>
      </c>
      <c r="G40" s="9">
        <v>81.86</v>
      </c>
    </row>
    <row r="41" spans="1:7" ht="12">
      <c r="A41" s="22" t="s">
        <v>39</v>
      </c>
      <c r="B41" s="28">
        <v>1205</v>
      </c>
      <c r="C41" s="9">
        <v>2436.15</v>
      </c>
      <c r="D41" s="28">
        <v>1201</v>
      </c>
      <c r="E41" s="9">
        <v>2402.9</v>
      </c>
      <c r="F41" s="28">
        <v>1152</v>
      </c>
      <c r="G41" s="9">
        <v>2352.96</v>
      </c>
    </row>
    <row r="42" spans="1:7" ht="24">
      <c r="A42" s="21" t="s">
        <v>40</v>
      </c>
      <c r="B42" s="27">
        <v>3007</v>
      </c>
      <c r="C42" s="8">
        <v>7655.49</v>
      </c>
      <c r="D42" s="27">
        <v>2976</v>
      </c>
      <c r="E42" s="8">
        <v>7712.95</v>
      </c>
      <c r="F42" s="27">
        <v>2950</v>
      </c>
      <c r="G42" s="8">
        <v>7733.86</v>
      </c>
    </row>
    <row r="43" spans="1:7" ht="24">
      <c r="A43" s="22" t="s">
        <v>41</v>
      </c>
      <c r="B43" s="28">
        <v>283</v>
      </c>
      <c r="C43" s="9">
        <v>763.07</v>
      </c>
      <c r="D43" s="28">
        <v>280</v>
      </c>
      <c r="E43" s="9">
        <v>787.11</v>
      </c>
      <c r="F43" s="28">
        <v>290</v>
      </c>
      <c r="G43" s="9">
        <v>798.8100000000001</v>
      </c>
    </row>
    <row r="44" spans="1:7" ht="24">
      <c r="A44" s="22" t="s">
        <v>42</v>
      </c>
      <c r="B44" s="28">
        <v>1136</v>
      </c>
      <c r="C44" s="9">
        <v>2684.24</v>
      </c>
      <c r="D44" s="28">
        <v>1122</v>
      </c>
      <c r="E44" s="9">
        <v>2727.29</v>
      </c>
      <c r="F44" s="28">
        <v>1124</v>
      </c>
      <c r="G44" s="9">
        <v>2707.01</v>
      </c>
    </row>
    <row r="45" spans="1:7" ht="24">
      <c r="A45" s="22" t="s">
        <v>43</v>
      </c>
      <c r="B45" s="28">
        <v>1588</v>
      </c>
      <c r="C45" s="9">
        <v>4208.18</v>
      </c>
      <c r="D45" s="28">
        <v>1574</v>
      </c>
      <c r="E45" s="9">
        <v>4198.55</v>
      </c>
      <c r="F45" s="28">
        <v>1536</v>
      </c>
      <c r="G45" s="9">
        <v>4228.04</v>
      </c>
    </row>
    <row r="46" spans="1:7" ht="12">
      <c r="A46" s="21" t="s">
        <v>44</v>
      </c>
      <c r="B46" s="27">
        <v>285</v>
      </c>
      <c r="C46" s="8">
        <v>1169.99</v>
      </c>
      <c r="D46" s="27">
        <v>294</v>
      </c>
      <c r="E46" s="8">
        <v>1236.82</v>
      </c>
      <c r="F46" s="27">
        <v>281</v>
      </c>
      <c r="G46" s="8">
        <v>1176.38</v>
      </c>
    </row>
    <row r="47" spans="1:7" ht="12">
      <c r="A47" s="22" t="s">
        <v>45</v>
      </c>
      <c r="B47" s="28">
        <v>225</v>
      </c>
      <c r="C47" s="9">
        <v>748.64</v>
      </c>
      <c r="D47" s="28">
        <v>229</v>
      </c>
      <c r="E47" s="9">
        <v>793.01</v>
      </c>
      <c r="F47" s="28">
        <v>219</v>
      </c>
      <c r="G47" s="9">
        <v>746.47</v>
      </c>
    </row>
    <row r="48" spans="1:7" ht="12">
      <c r="A48" s="22" t="s">
        <v>46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47</v>
      </c>
      <c r="B49" s="28">
        <v>0</v>
      </c>
      <c r="C49" s="9">
        <v>0</v>
      </c>
      <c r="D49" s="28">
        <v>0</v>
      </c>
      <c r="E49" s="9">
        <v>0</v>
      </c>
      <c r="F49" s="28">
        <v>0</v>
      </c>
      <c r="G49" s="9">
        <v>0</v>
      </c>
    </row>
    <row r="50" spans="1:7" ht="12">
      <c r="A50" s="22" t="s">
        <v>48</v>
      </c>
      <c r="B50" s="28">
        <v>33</v>
      </c>
      <c r="C50" s="9">
        <v>158.57</v>
      </c>
      <c r="D50" s="28">
        <v>38</v>
      </c>
      <c r="E50" s="9">
        <v>190.95</v>
      </c>
      <c r="F50" s="28">
        <v>33</v>
      </c>
      <c r="G50" s="9">
        <v>171.53</v>
      </c>
    </row>
    <row r="51" spans="1:7" ht="12">
      <c r="A51" s="22" t="s">
        <v>49</v>
      </c>
      <c r="B51" s="28">
        <v>27</v>
      </c>
      <c r="C51" s="9">
        <v>262.78</v>
      </c>
      <c r="D51" s="28">
        <v>27</v>
      </c>
      <c r="E51" s="9">
        <v>252.86</v>
      </c>
      <c r="F51" s="28">
        <v>29</v>
      </c>
      <c r="G51" s="9">
        <v>258.38</v>
      </c>
    </row>
    <row r="52" spans="1:7" ht="12">
      <c r="A52" s="21" t="s">
        <v>50</v>
      </c>
      <c r="B52" s="27">
        <v>835</v>
      </c>
      <c r="C52" s="8">
        <v>3241.95</v>
      </c>
      <c r="D52" s="27">
        <v>815</v>
      </c>
      <c r="E52" s="8">
        <v>3375.31</v>
      </c>
      <c r="F52" s="27">
        <v>836</v>
      </c>
      <c r="G52" s="8">
        <v>3604.4100000000003</v>
      </c>
    </row>
    <row r="53" spans="1:7" ht="12">
      <c r="A53" s="22" t="s">
        <v>51</v>
      </c>
      <c r="B53" s="28">
        <v>224</v>
      </c>
      <c r="C53" s="9">
        <v>1220.32</v>
      </c>
      <c r="D53" s="28">
        <v>215</v>
      </c>
      <c r="E53" s="9">
        <v>1340.74</v>
      </c>
      <c r="F53" s="28">
        <v>217</v>
      </c>
      <c r="G53" s="9">
        <v>1377.8799999999999</v>
      </c>
    </row>
    <row r="54" spans="1:7" ht="12">
      <c r="A54" s="22" t="s">
        <v>52</v>
      </c>
      <c r="B54" s="28">
        <v>611</v>
      </c>
      <c r="C54" s="9">
        <v>2021.63</v>
      </c>
      <c r="D54" s="28">
        <v>600</v>
      </c>
      <c r="E54" s="9">
        <v>2034.57</v>
      </c>
      <c r="F54" s="28">
        <v>619</v>
      </c>
      <c r="G54" s="9">
        <v>2226.53</v>
      </c>
    </row>
    <row r="55" spans="1:7" ht="12">
      <c r="A55" s="21" t="s">
        <v>53</v>
      </c>
      <c r="B55" s="27">
        <v>215</v>
      </c>
      <c r="C55" s="8">
        <v>502.39</v>
      </c>
      <c r="D55" s="27">
        <v>219</v>
      </c>
      <c r="E55" s="8">
        <v>559.35</v>
      </c>
      <c r="F55" s="27">
        <v>233</v>
      </c>
      <c r="G55" s="8">
        <v>582.8299999999999</v>
      </c>
    </row>
    <row r="56" spans="1:7" ht="12">
      <c r="A56" s="22" t="s">
        <v>54</v>
      </c>
      <c r="B56" s="28">
        <v>8</v>
      </c>
      <c r="C56" s="9">
        <v>17</v>
      </c>
      <c r="D56" s="28">
        <v>7</v>
      </c>
      <c r="E56" s="9">
        <v>11.28</v>
      </c>
      <c r="F56" s="28">
        <v>8</v>
      </c>
      <c r="G56" s="9">
        <v>16.51</v>
      </c>
    </row>
    <row r="57" spans="1:7" ht="24">
      <c r="A57" s="22" t="s">
        <v>55</v>
      </c>
      <c r="B57" s="28">
        <v>12</v>
      </c>
      <c r="C57" s="9">
        <v>20.35</v>
      </c>
      <c r="D57" s="28">
        <v>11</v>
      </c>
      <c r="E57" s="9">
        <v>20.37</v>
      </c>
      <c r="F57" s="28">
        <v>10</v>
      </c>
      <c r="G57" s="9">
        <v>17.229999999999997</v>
      </c>
    </row>
    <row r="58" spans="1:7" ht="12">
      <c r="A58" s="22" t="s">
        <v>56</v>
      </c>
      <c r="B58" s="28">
        <v>0</v>
      </c>
      <c r="C58" s="9">
        <v>0</v>
      </c>
      <c r="D58" s="28">
        <v>0</v>
      </c>
      <c r="E58" s="9">
        <v>0</v>
      </c>
      <c r="F58" s="28">
        <v>1</v>
      </c>
      <c r="G58" s="9">
        <v>1</v>
      </c>
    </row>
    <row r="59" spans="1:7" ht="12">
      <c r="A59" s="22" t="s">
        <v>57</v>
      </c>
      <c r="B59" s="28">
        <v>12</v>
      </c>
      <c r="C59" s="9">
        <v>51.71</v>
      </c>
      <c r="D59" s="28">
        <v>14</v>
      </c>
      <c r="E59" s="9">
        <v>61.73</v>
      </c>
      <c r="F59" s="28">
        <v>15</v>
      </c>
      <c r="G59" s="9">
        <v>67.41</v>
      </c>
    </row>
    <row r="60" spans="1:7" ht="24">
      <c r="A60" s="22" t="s">
        <v>58</v>
      </c>
      <c r="B60" s="28">
        <v>64</v>
      </c>
      <c r="C60" s="9">
        <v>171.75</v>
      </c>
      <c r="D60" s="28">
        <v>67</v>
      </c>
      <c r="E60" s="9">
        <v>188.52</v>
      </c>
      <c r="F60" s="28">
        <v>74</v>
      </c>
      <c r="G60" s="9">
        <v>204.5</v>
      </c>
    </row>
    <row r="61" spans="1:7" ht="12">
      <c r="A61" s="22" t="s">
        <v>59</v>
      </c>
      <c r="B61" s="28">
        <v>119</v>
      </c>
      <c r="C61" s="9">
        <v>241.58</v>
      </c>
      <c r="D61" s="28">
        <v>120</v>
      </c>
      <c r="E61" s="9">
        <v>277.45</v>
      </c>
      <c r="F61" s="28">
        <v>125</v>
      </c>
      <c r="G61" s="9">
        <v>276.18</v>
      </c>
    </row>
    <row r="62" spans="1:7" ht="12">
      <c r="A62" s="21" t="s">
        <v>60</v>
      </c>
      <c r="B62" s="27">
        <v>297</v>
      </c>
      <c r="C62" s="8">
        <v>949.56</v>
      </c>
      <c r="D62" s="27">
        <v>300</v>
      </c>
      <c r="E62" s="8">
        <v>944.82</v>
      </c>
      <c r="F62" s="27">
        <v>306</v>
      </c>
      <c r="G62" s="8">
        <v>979.6399999999999</v>
      </c>
    </row>
    <row r="63" spans="1:7" ht="24">
      <c r="A63" s="22" t="s">
        <v>61</v>
      </c>
      <c r="B63" s="28">
        <v>71</v>
      </c>
      <c r="C63" s="9">
        <v>592.58</v>
      </c>
      <c r="D63" s="28">
        <v>66</v>
      </c>
      <c r="E63" s="9">
        <v>562.13</v>
      </c>
      <c r="F63" s="28">
        <v>67</v>
      </c>
      <c r="G63" s="9">
        <v>577.4</v>
      </c>
    </row>
    <row r="64" spans="1:7" ht="24">
      <c r="A64" s="22" t="s">
        <v>62</v>
      </c>
      <c r="B64" s="28">
        <v>0</v>
      </c>
      <c r="C64" s="9">
        <v>0</v>
      </c>
      <c r="D64" s="28">
        <v>1</v>
      </c>
      <c r="E64" s="9">
        <v>10</v>
      </c>
      <c r="F64" s="28">
        <v>1</v>
      </c>
      <c r="G64" s="9">
        <v>8</v>
      </c>
    </row>
    <row r="65" spans="1:7" ht="12">
      <c r="A65" s="22" t="s">
        <v>63</v>
      </c>
      <c r="B65" s="28">
        <v>226</v>
      </c>
      <c r="C65" s="9">
        <v>356.98</v>
      </c>
      <c r="D65" s="28">
        <v>233</v>
      </c>
      <c r="E65" s="9">
        <v>372.69</v>
      </c>
      <c r="F65" s="28">
        <v>238</v>
      </c>
      <c r="G65" s="9">
        <v>394.23999999999995</v>
      </c>
    </row>
    <row r="66" spans="1:7" ht="12">
      <c r="A66" s="21" t="s">
        <v>64</v>
      </c>
      <c r="B66" s="27">
        <v>833</v>
      </c>
      <c r="C66" s="8">
        <v>1008.27</v>
      </c>
      <c r="D66" s="27">
        <v>840</v>
      </c>
      <c r="E66" s="8">
        <v>1010.11</v>
      </c>
      <c r="F66" s="27">
        <v>820</v>
      </c>
      <c r="G66" s="8">
        <v>997.75</v>
      </c>
    </row>
    <row r="67" spans="1:7" ht="12">
      <c r="A67" s="22" t="s">
        <v>65</v>
      </c>
      <c r="B67" s="28">
        <v>833</v>
      </c>
      <c r="C67" s="9">
        <v>1008.27</v>
      </c>
      <c r="D67" s="28">
        <v>840</v>
      </c>
      <c r="E67" s="9">
        <v>1010.11</v>
      </c>
      <c r="F67" s="28">
        <v>820</v>
      </c>
      <c r="G67" s="9">
        <v>997.75</v>
      </c>
    </row>
    <row r="68" spans="1:7" ht="12">
      <c r="A68" s="21" t="s">
        <v>66</v>
      </c>
      <c r="B68" s="27">
        <v>1406</v>
      </c>
      <c r="C68" s="8">
        <v>2013.99</v>
      </c>
      <c r="D68" s="27">
        <v>1445</v>
      </c>
      <c r="E68" s="8">
        <v>2007.33</v>
      </c>
      <c r="F68" s="27">
        <v>1480</v>
      </c>
      <c r="G68" s="8">
        <v>2078.7999999999997</v>
      </c>
    </row>
    <row r="69" spans="1:7" ht="12">
      <c r="A69" s="22" t="s">
        <v>67</v>
      </c>
      <c r="B69" s="28">
        <v>555</v>
      </c>
      <c r="C69" s="9">
        <v>948.57</v>
      </c>
      <c r="D69" s="28">
        <v>574</v>
      </c>
      <c r="E69" s="9">
        <v>964.29</v>
      </c>
      <c r="F69" s="28">
        <v>574</v>
      </c>
      <c r="G69" s="9">
        <v>968.7199999999999</v>
      </c>
    </row>
    <row r="70" spans="1:7" ht="12">
      <c r="A70" s="22" t="s">
        <v>68</v>
      </c>
      <c r="B70" s="28">
        <v>91</v>
      </c>
      <c r="C70" s="9">
        <v>127.58</v>
      </c>
      <c r="D70" s="28">
        <v>97</v>
      </c>
      <c r="E70" s="9">
        <v>105.38</v>
      </c>
      <c r="F70" s="28">
        <v>96</v>
      </c>
      <c r="G70" s="9">
        <v>118.80999999999999</v>
      </c>
    </row>
    <row r="71" spans="1:7" ht="24">
      <c r="A71" s="22" t="s">
        <v>69</v>
      </c>
      <c r="B71" s="28">
        <v>423</v>
      </c>
      <c r="C71" s="9">
        <v>495.65</v>
      </c>
      <c r="D71" s="28">
        <v>424</v>
      </c>
      <c r="E71" s="9">
        <v>496.82</v>
      </c>
      <c r="F71" s="28">
        <v>436</v>
      </c>
      <c r="G71" s="9">
        <v>511.82</v>
      </c>
    </row>
    <row r="72" spans="1:7" ht="12">
      <c r="A72" s="22" t="s">
        <v>70</v>
      </c>
      <c r="B72" s="28">
        <v>16</v>
      </c>
      <c r="C72" s="9">
        <v>18.78</v>
      </c>
      <c r="D72" s="28">
        <v>17</v>
      </c>
      <c r="E72" s="9">
        <v>19</v>
      </c>
      <c r="F72" s="28">
        <v>18</v>
      </c>
      <c r="G72" s="9">
        <v>23.39</v>
      </c>
    </row>
    <row r="73" spans="1:7" ht="12">
      <c r="A73" s="22" t="s">
        <v>71</v>
      </c>
      <c r="B73" s="28">
        <v>42</v>
      </c>
      <c r="C73" s="9">
        <v>70.73</v>
      </c>
      <c r="D73" s="28">
        <v>45</v>
      </c>
      <c r="E73" s="9">
        <v>62.29</v>
      </c>
      <c r="F73" s="28">
        <v>46</v>
      </c>
      <c r="G73" s="9">
        <v>66.31000000000002</v>
      </c>
    </row>
    <row r="74" spans="1:7" ht="12">
      <c r="A74" s="22" t="s">
        <v>72</v>
      </c>
      <c r="B74" s="28">
        <v>237</v>
      </c>
      <c r="C74" s="9">
        <v>296.13</v>
      </c>
      <c r="D74" s="28">
        <v>242</v>
      </c>
      <c r="E74" s="9">
        <v>298.06</v>
      </c>
      <c r="F74" s="28">
        <v>259</v>
      </c>
      <c r="G74" s="9">
        <v>322.75</v>
      </c>
    </row>
    <row r="75" spans="1:7" ht="12">
      <c r="A75" s="22" t="s">
        <v>73</v>
      </c>
      <c r="B75" s="28">
        <v>42</v>
      </c>
      <c r="C75" s="9">
        <v>56.55</v>
      </c>
      <c r="D75" s="28">
        <v>46</v>
      </c>
      <c r="E75" s="9">
        <v>61.49</v>
      </c>
      <c r="F75" s="28">
        <v>51</v>
      </c>
      <c r="G75" s="9">
        <v>67</v>
      </c>
    </row>
    <row r="76" spans="1:7" ht="12">
      <c r="A76" s="21" t="s">
        <v>74</v>
      </c>
      <c r="B76" s="27">
        <v>302</v>
      </c>
      <c r="C76" s="8">
        <v>1059.37</v>
      </c>
      <c r="D76" s="27">
        <v>306</v>
      </c>
      <c r="E76" s="8">
        <v>1016.38</v>
      </c>
      <c r="F76" s="27">
        <v>311</v>
      </c>
      <c r="G76" s="8">
        <v>1037.73</v>
      </c>
    </row>
    <row r="77" spans="1:7" ht="12">
      <c r="A77" s="22" t="s">
        <v>75</v>
      </c>
      <c r="B77" s="28">
        <v>42</v>
      </c>
      <c r="C77" s="9">
        <v>70.48</v>
      </c>
      <c r="D77" s="28">
        <v>41</v>
      </c>
      <c r="E77" s="9">
        <v>75.17</v>
      </c>
      <c r="F77" s="28">
        <v>38</v>
      </c>
      <c r="G77" s="9">
        <v>73.57</v>
      </c>
    </row>
    <row r="78" spans="1:7" ht="12">
      <c r="A78" s="22" t="s">
        <v>76</v>
      </c>
      <c r="B78" s="28">
        <v>6</v>
      </c>
      <c r="C78" s="9">
        <v>148.91</v>
      </c>
      <c r="D78" s="28">
        <v>4</v>
      </c>
      <c r="E78" s="9">
        <v>190.93</v>
      </c>
      <c r="F78" s="28">
        <v>14</v>
      </c>
      <c r="G78" s="9">
        <v>224.67999999999998</v>
      </c>
    </row>
    <row r="79" spans="1:7" ht="24">
      <c r="A79" s="22" t="s">
        <v>77</v>
      </c>
      <c r="B79" s="28">
        <v>55</v>
      </c>
      <c r="C79" s="9">
        <v>102.68</v>
      </c>
      <c r="D79" s="28">
        <v>59</v>
      </c>
      <c r="E79" s="9">
        <v>109.76</v>
      </c>
      <c r="F79" s="28">
        <v>62</v>
      </c>
      <c r="G79" s="9">
        <v>109.25999999999999</v>
      </c>
    </row>
    <row r="80" spans="1:7" ht="12">
      <c r="A80" s="22" t="s">
        <v>78</v>
      </c>
      <c r="B80" s="28">
        <v>5</v>
      </c>
      <c r="C80" s="9">
        <v>19.59</v>
      </c>
      <c r="D80" s="28">
        <v>7</v>
      </c>
      <c r="E80" s="9">
        <v>21.95</v>
      </c>
      <c r="F80" s="28">
        <v>4</v>
      </c>
      <c r="G80" s="9">
        <v>26.92</v>
      </c>
    </row>
    <row r="81" spans="1:7" ht="12">
      <c r="A81" s="22" t="s">
        <v>79</v>
      </c>
      <c r="B81" s="28">
        <v>84</v>
      </c>
      <c r="C81" s="9">
        <v>338.71</v>
      </c>
      <c r="D81" s="28">
        <v>89</v>
      </c>
      <c r="E81" s="9">
        <v>229.4</v>
      </c>
      <c r="F81" s="28">
        <v>87</v>
      </c>
      <c r="G81" s="9">
        <v>316.69000000000005</v>
      </c>
    </row>
    <row r="82" spans="1:7" ht="24">
      <c r="A82" s="22" t="s">
        <v>80</v>
      </c>
      <c r="B82" s="28">
        <v>110</v>
      </c>
      <c r="C82" s="9">
        <v>379</v>
      </c>
      <c r="D82" s="28">
        <v>106</v>
      </c>
      <c r="E82" s="9">
        <v>389.17</v>
      </c>
      <c r="F82" s="28">
        <v>106</v>
      </c>
      <c r="G82" s="9">
        <v>286.61</v>
      </c>
    </row>
    <row r="83" spans="1:7" ht="12">
      <c r="A83" s="21" t="s">
        <v>81</v>
      </c>
      <c r="B83" s="27">
        <v>57</v>
      </c>
      <c r="C83" s="8">
        <v>120.9</v>
      </c>
      <c r="D83" s="27">
        <v>65</v>
      </c>
      <c r="E83" s="8">
        <v>151.75</v>
      </c>
      <c r="F83" s="27">
        <v>61</v>
      </c>
      <c r="G83" s="8">
        <v>131.67000000000002</v>
      </c>
    </row>
    <row r="84" spans="1:7" ht="12">
      <c r="A84" s="22" t="s">
        <v>82</v>
      </c>
      <c r="B84" s="28">
        <v>57</v>
      </c>
      <c r="C84" s="9">
        <v>120.9</v>
      </c>
      <c r="D84" s="28">
        <v>65</v>
      </c>
      <c r="E84" s="9">
        <v>151.75</v>
      </c>
      <c r="F84" s="28">
        <v>61</v>
      </c>
      <c r="G84" s="9">
        <v>131.67000000000002</v>
      </c>
    </row>
    <row r="85" spans="1:7" ht="12">
      <c r="A85" s="21" t="s">
        <v>83</v>
      </c>
      <c r="B85" s="27">
        <v>497</v>
      </c>
      <c r="C85" s="8">
        <v>1009.72</v>
      </c>
      <c r="D85" s="27">
        <v>521</v>
      </c>
      <c r="E85" s="8">
        <v>1037.38</v>
      </c>
      <c r="F85" s="27">
        <v>535</v>
      </c>
      <c r="G85" s="8">
        <v>1085.1</v>
      </c>
    </row>
    <row r="86" spans="1:7" ht="12">
      <c r="A86" s="22" t="s">
        <v>84</v>
      </c>
      <c r="B86" s="28">
        <v>462</v>
      </c>
      <c r="C86" s="9">
        <v>685.76</v>
      </c>
      <c r="D86" s="28">
        <v>483</v>
      </c>
      <c r="E86" s="9">
        <v>703.19</v>
      </c>
      <c r="F86" s="28">
        <v>497</v>
      </c>
      <c r="G86" s="9">
        <v>757.6800000000001</v>
      </c>
    </row>
    <row r="87" spans="1:7" ht="12">
      <c r="A87" s="22" t="s">
        <v>85</v>
      </c>
      <c r="B87" s="28">
        <v>4</v>
      </c>
      <c r="C87" s="9">
        <v>63.74</v>
      </c>
      <c r="D87" s="28">
        <v>5</v>
      </c>
      <c r="E87" s="9">
        <v>63.5</v>
      </c>
      <c r="F87" s="28">
        <v>5</v>
      </c>
      <c r="G87" s="9">
        <v>75.4</v>
      </c>
    </row>
    <row r="88" spans="1:7" ht="12">
      <c r="A88" s="22" t="s">
        <v>86</v>
      </c>
      <c r="B88" s="28">
        <v>31</v>
      </c>
      <c r="C88" s="9">
        <v>260.22</v>
      </c>
      <c r="D88" s="28">
        <v>33</v>
      </c>
      <c r="E88" s="9">
        <v>270.69</v>
      </c>
      <c r="F88" s="28">
        <v>33</v>
      </c>
      <c r="G88" s="9">
        <v>252.02</v>
      </c>
    </row>
    <row r="89" spans="1:7" ht="12">
      <c r="A89" s="21" t="s">
        <v>87</v>
      </c>
      <c r="B89" s="27">
        <v>170</v>
      </c>
      <c r="C89" s="8">
        <v>444.68</v>
      </c>
      <c r="D89" s="27">
        <v>164</v>
      </c>
      <c r="E89" s="8">
        <v>412.27</v>
      </c>
      <c r="F89" s="27">
        <v>167</v>
      </c>
      <c r="G89" s="8">
        <v>431.37</v>
      </c>
    </row>
    <row r="90" spans="1:7" ht="12">
      <c r="A90" s="22" t="s">
        <v>88</v>
      </c>
      <c r="B90" s="28">
        <v>35</v>
      </c>
      <c r="C90" s="9">
        <v>45.94</v>
      </c>
      <c r="D90" s="28">
        <v>40</v>
      </c>
      <c r="E90" s="9">
        <v>45.2</v>
      </c>
      <c r="F90" s="28">
        <v>39</v>
      </c>
      <c r="G90" s="9">
        <v>47.31</v>
      </c>
    </row>
    <row r="91" spans="1:7" ht="12">
      <c r="A91" s="22" t="s">
        <v>89</v>
      </c>
      <c r="B91" s="28">
        <v>2</v>
      </c>
      <c r="C91" s="9">
        <v>9.01</v>
      </c>
      <c r="D91" s="28">
        <v>2</v>
      </c>
      <c r="E91" s="9">
        <v>5</v>
      </c>
      <c r="F91" s="28">
        <v>2</v>
      </c>
      <c r="G91" s="9">
        <v>4.9</v>
      </c>
    </row>
    <row r="92" spans="1:7" ht="12">
      <c r="A92" s="22" t="s">
        <v>90</v>
      </c>
      <c r="B92" s="28">
        <v>20</v>
      </c>
      <c r="C92" s="9">
        <v>64.26</v>
      </c>
      <c r="D92" s="28">
        <v>20</v>
      </c>
      <c r="E92" s="9">
        <v>69.98</v>
      </c>
      <c r="F92" s="28">
        <v>22</v>
      </c>
      <c r="G92" s="9">
        <v>81.5</v>
      </c>
    </row>
    <row r="93" spans="1:7" ht="12">
      <c r="A93" s="22" t="s">
        <v>91</v>
      </c>
      <c r="B93" s="28">
        <v>113</v>
      </c>
      <c r="C93" s="9">
        <v>325.47</v>
      </c>
      <c r="D93" s="28">
        <v>102</v>
      </c>
      <c r="E93" s="9">
        <v>292.09</v>
      </c>
      <c r="F93" s="28">
        <v>104</v>
      </c>
      <c r="G93" s="9">
        <v>297.65999999999997</v>
      </c>
    </row>
    <row r="94" spans="1:7" ht="12">
      <c r="A94" s="21" t="s">
        <v>92</v>
      </c>
      <c r="B94" s="27">
        <v>575</v>
      </c>
      <c r="C94" s="8">
        <v>1239.02</v>
      </c>
      <c r="D94" s="27">
        <v>585</v>
      </c>
      <c r="E94" s="8">
        <v>1273.11</v>
      </c>
      <c r="F94" s="27">
        <v>577</v>
      </c>
      <c r="G94" s="8">
        <v>1271.1499999999999</v>
      </c>
    </row>
    <row r="95" spans="1:7" ht="24">
      <c r="A95" s="22" t="s">
        <v>93</v>
      </c>
      <c r="B95" s="28">
        <v>69</v>
      </c>
      <c r="C95" s="9">
        <v>104.55</v>
      </c>
      <c r="D95" s="28">
        <v>67</v>
      </c>
      <c r="E95" s="9">
        <v>102.21</v>
      </c>
      <c r="F95" s="28">
        <v>60</v>
      </c>
      <c r="G95" s="9">
        <v>94.16</v>
      </c>
    </row>
    <row r="96" spans="1:7" ht="12">
      <c r="A96" s="23" t="s">
        <v>94</v>
      </c>
      <c r="B96" s="29">
        <v>506</v>
      </c>
      <c r="C96" s="10">
        <v>1134.47</v>
      </c>
      <c r="D96" s="29">
        <v>518</v>
      </c>
      <c r="E96" s="10">
        <v>1170.9</v>
      </c>
      <c r="F96" s="29">
        <v>517</v>
      </c>
      <c r="G96" s="10">
        <v>1176.9899999999998</v>
      </c>
    </row>
    <row r="97" spans="1:7" ht="12">
      <c r="A97" s="24" t="s">
        <v>95</v>
      </c>
      <c r="B97" s="3">
        <f>SUM(B5:B6,B31,B33,B38,B42,B46,B52,B55,B62,B66,B68,B76,B83,B85,B89,B94)</f>
        <v>11219</v>
      </c>
      <c r="C97" s="13">
        <f>SUM(C5:C6,C31,C33,C38,C42,C46,C52,C55,C62,C66,C68,C76,C83,C85,C89,C94)</f>
        <v>31437.190000000006</v>
      </c>
      <c r="D97" s="3">
        <v>11249</v>
      </c>
      <c r="E97" s="13">
        <v>31696.54</v>
      </c>
      <c r="F97" s="3">
        <v>11190</v>
      </c>
      <c r="G97" s="13">
        <v>32286.280000000002</v>
      </c>
    </row>
    <row r="99" ht="12">
      <c r="A99" s="4" t="s">
        <v>96</v>
      </c>
    </row>
  </sheetData>
  <sheetProtection/>
  <mergeCells count="5">
    <mergeCell ref="F3:G3"/>
    <mergeCell ref="A1:B1"/>
    <mergeCell ref="D3:E3"/>
    <mergeCell ref="B3:C3"/>
    <mergeCell ref="A3:A4"/>
  </mergeCells>
  <hyperlinks>
    <hyperlink ref="A1" location="INDICE!A32" tooltip="TORNA ALL'INDICE" display="AREA VALDINIEVOLE. NUMERO DI UNITA' LOCALI E ADDETTI DELLE IMPRESE ATTIVE. ANNO 2013."/>
    <hyperlink ref="A1:B1" location="INDICE!A30" tooltip="TORNA ALL'INDICE" display="AREA VALDINIEVOLE. NUMERO DI UNITA' LOCALI E ADDETTI DELLE IMPRESE ATTIVE. "/>
  </hyperlinks>
  <printOptions/>
  <pageMargins left="0.32" right="0.24" top="0.45" bottom="0.52" header="0.35" footer="0.4"/>
  <pageSetup horizontalDpi="600" verticalDpi="600" orientation="portrait" paperSize="9" r:id="rId1"/>
  <rowBreaks count="1" manualBreakCount="1">
    <brk id="4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4.28125" style="4" customWidth="1"/>
    <col min="2" max="2" width="6.421875" style="1" bestFit="1" customWidth="1"/>
    <col min="3" max="3" width="8.8515625" style="1" bestFit="1" customWidth="1"/>
    <col min="4" max="4" width="6.57421875" style="2" customWidth="1"/>
    <col min="5" max="5" width="9.140625" style="2" customWidth="1"/>
    <col min="6" max="6" width="6.57421875" style="2" customWidth="1"/>
    <col min="7" max="16384" width="9.140625" style="2" customWidth="1"/>
  </cols>
  <sheetData>
    <row r="1" spans="1:3" ht="12">
      <c r="A1" s="44" t="s">
        <v>149</v>
      </c>
      <c r="B1" s="44"/>
      <c r="C1" s="44"/>
    </row>
    <row r="2" spans="1:3" ht="12">
      <c r="A2" s="19"/>
      <c r="B2" s="19"/>
      <c r="C2" s="19"/>
    </row>
    <row r="3" spans="1:7" ht="12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16" t="s">
        <v>2</v>
      </c>
      <c r="D4" s="5" t="s">
        <v>1</v>
      </c>
      <c r="E4" s="16" t="s">
        <v>2</v>
      </c>
      <c r="F4" s="5" t="s">
        <v>1</v>
      </c>
      <c r="G4" s="16" t="s">
        <v>2</v>
      </c>
    </row>
    <row r="5" spans="1:7" ht="12">
      <c r="A5" s="20" t="s">
        <v>3</v>
      </c>
      <c r="B5" s="30">
        <v>5</v>
      </c>
      <c r="C5" s="31">
        <v>5.58</v>
      </c>
      <c r="D5" s="30">
        <v>6</v>
      </c>
      <c r="E5" s="31">
        <v>14.58</v>
      </c>
      <c r="F5" s="30">
        <v>5</v>
      </c>
      <c r="G5" s="31">
        <v>10.04</v>
      </c>
    </row>
    <row r="6" spans="1:7" ht="12">
      <c r="A6" s="21" t="s">
        <v>4</v>
      </c>
      <c r="B6" s="32">
        <v>3354</v>
      </c>
      <c r="C6" s="14">
        <v>18302.95</v>
      </c>
      <c r="D6" s="32">
        <v>3315</v>
      </c>
      <c r="E6" s="14">
        <v>18849.47</v>
      </c>
      <c r="F6" s="32">
        <v>3279</v>
      </c>
      <c r="G6" s="14">
        <v>19530.68</v>
      </c>
    </row>
    <row r="7" spans="1:7" ht="12">
      <c r="A7" s="22" t="s">
        <v>5</v>
      </c>
      <c r="B7" s="33">
        <v>315</v>
      </c>
      <c r="C7" s="15">
        <v>1808.99</v>
      </c>
      <c r="D7" s="33">
        <v>313</v>
      </c>
      <c r="E7" s="15">
        <v>1816.45</v>
      </c>
      <c r="F7" s="33">
        <v>296</v>
      </c>
      <c r="G7" s="15">
        <v>1872.03</v>
      </c>
    </row>
    <row r="8" spans="1:7" ht="12">
      <c r="A8" s="22" t="s">
        <v>6</v>
      </c>
      <c r="B8" s="33">
        <v>7</v>
      </c>
      <c r="C8" s="15">
        <v>63.79</v>
      </c>
      <c r="D8" s="33">
        <v>8</v>
      </c>
      <c r="E8" s="15">
        <v>61.3</v>
      </c>
      <c r="F8" s="33">
        <v>4</v>
      </c>
      <c r="G8" s="15">
        <v>58.37</v>
      </c>
    </row>
    <row r="9" spans="1:7" ht="12">
      <c r="A9" s="22" t="s">
        <v>7</v>
      </c>
      <c r="B9" s="28">
        <v>0</v>
      </c>
      <c r="C9" s="9">
        <v>0</v>
      </c>
      <c r="D9" s="28"/>
      <c r="E9" s="9"/>
      <c r="F9" s="28">
        <v>0</v>
      </c>
      <c r="G9" s="9">
        <v>0</v>
      </c>
    </row>
    <row r="10" spans="1:7" ht="12">
      <c r="A10" s="22" t="s">
        <v>8</v>
      </c>
      <c r="B10" s="33">
        <v>653</v>
      </c>
      <c r="C10" s="15">
        <v>2967.97</v>
      </c>
      <c r="D10" s="33">
        <v>635</v>
      </c>
      <c r="E10" s="15">
        <v>3004.06</v>
      </c>
      <c r="F10" s="33">
        <v>612</v>
      </c>
      <c r="G10" s="15">
        <v>2993.16</v>
      </c>
    </row>
    <row r="11" spans="1:7" ht="24">
      <c r="A11" s="22" t="s">
        <v>9</v>
      </c>
      <c r="B11" s="33">
        <v>295</v>
      </c>
      <c r="C11" s="15">
        <v>1208.31</v>
      </c>
      <c r="D11" s="33">
        <v>295</v>
      </c>
      <c r="E11" s="15">
        <v>1345.29</v>
      </c>
      <c r="F11" s="33">
        <v>331</v>
      </c>
      <c r="G11" s="15">
        <v>1493.9699999999998</v>
      </c>
    </row>
    <row r="12" spans="1:7" ht="12">
      <c r="A12" s="22" t="s">
        <v>10</v>
      </c>
      <c r="B12" s="33">
        <v>303</v>
      </c>
      <c r="C12" s="15">
        <v>2214.75</v>
      </c>
      <c r="D12" s="33">
        <v>293</v>
      </c>
      <c r="E12" s="15">
        <v>2276.53</v>
      </c>
      <c r="F12" s="33">
        <v>279</v>
      </c>
      <c r="G12" s="15">
        <v>2221.7999999999997</v>
      </c>
    </row>
    <row r="13" spans="1:7" ht="24">
      <c r="A13" s="22" t="s">
        <v>11</v>
      </c>
      <c r="B13" s="33">
        <v>177</v>
      </c>
      <c r="C13" s="15">
        <v>544.06</v>
      </c>
      <c r="D13" s="33">
        <v>170</v>
      </c>
      <c r="E13" s="15">
        <v>486.03</v>
      </c>
      <c r="F13" s="33">
        <v>174</v>
      </c>
      <c r="G13" s="15">
        <v>499.7</v>
      </c>
    </row>
    <row r="14" spans="1:7" ht="12">
      <c r="A14" s="22" t="s">
        <v>12</v>
      </c>
      <c r="B14" s="33">
        <v>96</v>
      </c>
      <c r="C14" s="15">
        <v>1120.73</v>
      </c>
      <c r="D14" s="33">
        <v>87</v>
      </c>
      <c r="E14" s="15">
        <v>1063.91</v>
      </c>
      <c r="F14" s="33">
        <v>79</v>
      </c>
      <c r="G14" s="15">
        <v>1081.1000000000001</v>
      </c>
    </row>
    <row r="15" spans="1:7" ht="12">
      <c r="A15" s="22" t="s">
        <v>13</v>
      </c>
      <c r="B15" s="33">
        <v>69</v>
      </c>
      <c r="C15" s="15">
        <v>291.88</v>
      </c>
      <c r="D15" s="33">
        <v>65</v>
      </c>
      <c r="E15" s="15">
        <v>252.22</v>
      </c>
      <c r="F15" s="33">
        <v>64</v>
      </c>
      <c r="G15" s="15">
        <v>263.32</v>
      </c>
    </row>
    <row r="16" spans="1:7" ht="24">
      <c r="A16" s="22" t="s">
        <v>14</v>
      </c>
      <c r="B16" s="33">
        <v>1</v>
      </c>
      <c r="C16" s="15">
        <v>0.28</v>
      </c>
      <c r="D16" s="33">
        <v>1</v>
      </c>
      <c r="E16" s="15">
        <v>0</v>
      </c>
      <c r="F16" s="33">
        <v>1</v>
      </c>
      <c r="G16" s="15">
        <v>0</v>
      </c>
    </row>
    <row r="17" spans="1:7" ht="12">
      <c r="A17" s="22" t="s">
        <v>15</v>
      </c>
      <c r="B17" s="33">
        <v>22</v>
      </c>
      <c r="C17" s="15">
        <v>243.92</v>
      </c>
      <c r="D17" s="33">
        <v>22</v>
      </c>
      <c r="E17" s="15">
        <v>254.98</v>
      </c>
      <c r="F17" s="33">
        <v>22</v>
      </c>
      <c r="G17" s="15">
        <v>285.85</v>
      </c>
    </row>
    <row r="18" spans="1:7" ht="24">
      <c r="A18" s="22" t="s">
        <v>16</v>
      </c>
      <c r="B18" s="33">
        <v>3</v>
      </c>
      <c r="C18" s="15">
        <v>69.42</v>
      </c>
      <c r="D18" s="33">
        <v>3</v>
      </c>
      <c r="E18" s="15">
        <v>48.9</v>
      </c>
      <c r="F18" s="33">
        <v>4</v>
      </c>
      <c r="G18" s="15">
        <v>101.25</v>
      </c>
    </row>
    <row r="19" spans="1:7" ht="12">
      <c r="A19" s="22" t="s">
        <v>17</v>
      </c>
      <c r="B19" s="33">
        <v>64</v>
      </c>
      <c r="C19" s="15">
        <v>817.82</v>
      </c>
      <c r="D19" s="33">
        <v>61</v>
      </c>
      <c r="E19" s="15">
        <v>853.69</v>
      </c>
      <c r="F19" s="33">
        <v>64</v>
      </c>
      <c r="G19" s="15">
        <v>785.47</v>
      </c>
    </row>
    <row r="20" spans="1:7" ht="24">
      <c r="A20" s="22" t="s">
        <v>18</v>
      </c>
      <c r="B20" s="33">
        <v>75</v>
      </c>
      <c r="C20" s="15">
        <v>428.96</v>
      </c>
      <c r="D20" s="33">
        <v>71</v>
      </c>
      <c r="E20" s="15">
        <v>444.66</v>
      </c>
      <c r="F20" s="33">
        <v>73</v>
      </c>
      <c r="G20" s="15">
        <v>448.13</v>
      </c>
    </row>
    <row r="21" spans="1:7" ht="12">
      <c r="A21" s="22" t="s">
        <v>19</v>
      </c>
      <c r="B21" s="33">
        <v>16</v>
      </c>
      <c r="C21" s="15">
        <v>141.97</v>
      </c>
      <c r="D21" s="33">
        <v>18</v>
      </c>
      <c r="E21" s="15">
        <v>123.15</v>
      </c>
      <c r="F21" s="33">
        <v>17</v>
      </c>
      <c r="G21" s="15">
        <v>113.84</v>
      </c>
    </row>
    <row r="22" spans="1:7" ht="24">
      <c r="A22" s="22" t="s">
        <v>20</v>
      </c>
      <c r="B22" s="33">
        <v>336</v>
      </c>
      <c r="C22" s="15">
        <v>1528.99</v>
      </c>
      <c r="D22" s="33">
        <v>334</v>
      </c>
      <c r="E22" s="15">
        <v>1540.31</v>
      </c>
      <c r="F22" s="33">
        <v>325</v>
      </c>
      <c r="G22" s="15">
        <v>1642.3</v>
      </c>
    </row>
    <row r="23" spans="1:7" ht="24">
      <c r="A23" s="22" t="s">
        <v>21</v>
      </c>
      <c r="B23" s="33">
        <v>11</v>
      </c>
      <c r="C23" s="15">
        <v>45.88</v>
      </c>
      <c r="D23" s="33">
        <v>13</v>
      </c>
      <c r="E23" s="15">
        <v>49.78</v>
      </c>
      <c r="F23" s="33">
        <v>11</v>
      </c>
      <c r="G23" s="15">
        <v>47.33</v>
      </c>
    </row>
    <row r="24" spans="1:7" ht="24">
      <c r="A24" s="22" t="s">
        <v>22</v>
      </c>
      <c r="B24" s="33">
        <v>43</v>
      </c>
      <c r="C24" s="15">
        <v>498.51</v>
      </c>
      <c r="D24" s="33">
        <v>44</v>
      </c>
      <c r="E24" s="15">
        <v>499.79</v>
      </c>
      <c r="F24" s="33">
        <v>45</v>
      </c>
      <c r="G24" s="15">
        <v>516.77</v>
      </c>
    </row>
    <row r="25" spans="1:7" ht="12">
      <c r="A25" s="22" t="s">
        <v>23</v>
      </c>
      <c r="B25" s="33">
        <v>116</v>
      </c>
      <c r="C25" s="15">
        <v>815.16</v>
      </c>
      <c r="D25" s="33">
        <v>115</v>
      </c>
      <c r="E25" s="15">
        <v>871.65</v>
      </c>
      <c r="F25" s="33">
        <v>126</v>
      </c>
      <c r="G25" s="15">
        <v>971.3199999999999</v>
      </c>
    </row>
    <row r="26" spans="1:7" ht="12">
      <c r="A26" s="22" t="s">
        <v>24</v>
      </c>
      <c r="B26" s="33">
        <v>11</v>
      </c>
      <c r="C26" s="15">
        <v>94.09</v>
      </c>
      <c r="D26" s="33">
        <v>9</v>
      </c>
      <c r="E26" s="15">
        <v>88.5</v>
      </c>
      <c r="F26" s="33">
        <v>9</v>
      </c>
      <c r="G26" s="15">
        <v>89.17</v>
      </c>
    </row>
    <row r="27" spans="1:7" ht="12">
      <c r="A27" s="22" t="s">
        <v>25</v>
      </c>
      <c r="B27" s="33">
        <v>19</v>
      </c>
      <c r="C27" s="15">
        <v>728.54</v>
      </c>
      <c r="D27" s="33">
        <v>18</v>
      </c>
      <c r="E27" s="15">
        <v>911.78</v>
      </c>
      <c r="F27" s="33">
        <v>17</v>
      </c>
      <c r="G27" s="15">
        <v>1149.54</v>
      </c>
    </row>
    <row r="28" spans="1:7" ht="12">
      <c r="A28" s="22" t="s">
        <v>26</v>
      </c>
      <c r="B28" s="33">
        <v>317</v>
      </c>
      <c r="C28" s="15">
        <v>1485.21</v>
      </c>
      <c r="D28" s="33">
        <v>334</v>
      </c>
      <c r="E28" s="15">
        <v>1622.02</v>
      </c>
      <c r="F28" s="33">
        <v>331</v>
      </c>
      <c r="G28" s="15">
        <v>1607.41</v>
      </c>
    </row>
    <row r="29" spans="1:7" ht="12">
      <c r="A29" s="22" t="s">
        <v>27</v>
      </c>
      <c r="B29" s="33">
        <v>172</v>
      </c>
      <c r="C29" s="15">
        <v>463.59</v>
      </c>
      <c r="D29" s="33">
        <v>172</v>
      </c>
      <c r="E29" s="15">
        <v>472.63</v>
      </c>
      <c r="F29" s="33">
        <v>160</v>
      </c>
      <c r="G29" s="15">
        <v>459.1</v>
      </c>
    </row>
    <row r="30" spans="1:7" ht="24">
      <c r="A30" s="22" t="s">
        <v>28</v>
      </c>
      <c r="B30" s="33">
        <v>233</v>
      </c>
      <c r="C30" s="15">
        <v>720.13</v>
      </c>
      <c r="D30" s="33">
        <v>234</v>
      </c>
      <c r="E30" s="15">
        <v>761.84</v>
      </c>
      <c r="F30" s="33">
        <v>235</v>
      </c>
      <c r="G30" s="15">
        <v>829.75</v>
      </c>
    </row>
    <row r="31" spans="1:7" ht="12">
      <c r="A31" s="21" t="s">
        <v>29</v>
      </c>
      <c r="B31" s="32">
        <v>47</v>
      </c>
      <c r="C31" s="14">
        <v>211.62</v>
      </c>
      <c r="D31" s="32">
        <v>45</v>
      </c>
      <c r="E31" s="14">
        <v>188.34</v>
      </c>
      <c r="F31" s="32">
        <v>45</v>
      </c>
      <c r="G31" s="14">
        <v>192.61</v>
      </c>
    </row>
    <row r="32" spans="1:7" ht="12">
      <c r="A32" s="22" t="s">
        <v>30</v>
      </c>
      <c r="B32" s="33">
        <v>47</v>
      </c>
      <c r="C32" s="15">
        <v>211.62</v>
      </c>
      <c r="D32" s="33">
        <v>45</v>
      </c>
      <c r="E32" s="15">
        <v>188.34</v>
      </c>
      <c r="F32" s="33">
        <v>45</v>
      </c>
      <c r="G32" s="15">
        <v>192.61</v>
      </c>
    </row>
    <row r="33" spans="1:7" ht="24">
      <c r="A33" s="21" t="s">
        <v>31</v>
      </c>
      <c r="B33" s="32">
        <v>62</v>
      </c>
      <c r="C33" s="14">
        <v>656.42</v>
      </c>
      <c r="D33" s="32">
        <v>60</v>
      </c>
      <c r="E33" s="14">
        <v>621.05</v>
      </c>
      <c r="F33" s="32">
        <v>62</v>
      </c>
      <c r="G33" s="14">
        <v>753.02</v>
      </c>
    </row>
    <row r="34" spans="1:7" ht="12">
      <c r="A34" s="22" t="s">
        <v>32</v>
      </c>
      <c r="B34" s="33">
        <v>8</v>
      </c>
      <c r="C34" s="15">
        <v>118.38</v>
      </c>
      <c r="D34" s="33">
        <v>6</v>
      </c>
      <c r="E34" s="15">
        <v>116.73</v>
      </c>
      <c r="F34" s="33">
        <v>6</v>
      </c>
      <c r="G34" s="15">
        <v>111.19</v>
      </c>
    </row>
    <row r="35" spans="1:7" ht="12">
      <c r="A35" s="22" t="s">
        <v>33</v>
      </c>
      <c r="B35" s="33">
        <v>7</v>
      </c>
      <c r="C35" s="15">
        <v>40.02</v>
      </c>
      <c r="D35" s="33">
        <v>7</v>
      </c>
      <c r="E35" s="15">
        <v>39.96</v>
      </c>
      <c r="F35" s="33">
        <v>7</v>
      </c>
      <c r="G35" s="15">
        <v>43.75</v>
      </c>
    </row>
    <row r="36" spans="1:7" ht="24">
      <c r="A36" s="22" t="s">
        <v>34</v>
      </c>
      <c r="B36" s="33">
        <v>40</v>
      </c>
      <c r="C36" s="15">
        <v>403.58</v>
      </c>
      <c r="D36" s="33">
        <v>40</v>
      </c>
      <c r="E36" s="15">
        <v>373.51</v>
      </c>
      <c r="F36" s="33">
        <v>42</v>
      </c>
      <c r="G36" s="15">
        <v>509.58000000000004</v>
      </c>
    </row>
    <row r="37" spans="1:7" ht="12">
      <c r="A37" s="22" t="s">
        <v>35</v>
      </c>
      <c r="B37" s="33">
        <v>7</v>
      </c>
      <c r="C37" s="15">
        <v>94.44</v>
      </c>
      <c r="D37" s="33">
        <v>7</v>
      </c>
      <c r="E37" s="15">
        <v>90.85</v>
      </c>
      <c r="F37" s="33">
        <v>7</v>
      </c>
      <c r="G37" s="15">
        <v>88.49999999999999</v>
      </c>
    </row>
    <row r="38" spans="1:7" ht="12">
      <c r="A38" s="21" t="s">
        <v>36</v>
      </c>
      <c r="B38" s="32">
        <v>3333</v>
      </c>
      <c r="C38" s="14">
        <v>6769.45</v>
      </c>
      <c r="D38" s="32">
        <v>3349</v>
      </c>
      <c r="E38" s="14">
        <v>6700.76</v>
      </c>
      <c r="F38" s="32">
        <v>3274</v>
      </c>
      <c r="G38" s="14">
        <v>6631.76</v>
      </c>
    </row>
    <row r="39" spans="1:7" ht="12">
      <c r="A39" s="22" t="s">
        <v>37</v>
      </c>
      <c r="B39" s="33">
        <v>528</v>
      </c>
      <c r="C39" s="15">
        <v>1236.36</v>
      </c>
      <c r="D39" s="33">
        <v>525</v>
      </c>
      <c r="E39" s="15">
        <v>1206.77</v>
      </c>
      <c r="F39" s="33">
        <v>507</v>
      </c>
      <c r="G39" s="15">
        <v>1118.94</v>
      </c>
    </row>
    <row r="40" spans="1:7" ht="12">
      <c r="A40" s="22" t="s">
        <v>38</v>
      </c>
      <c r="B40" s="33">
        <v>22</v>
      </c>
      <c r="C40" s="15">
        <v>161.5</v>
      </c>
      <c r="D40" s="33">
        <v>25</v>
      </c>
      <c r="E40" s="15">
        <v>131.63</v>
      </c>
      <c r="F40" s="33">
        <v>25</v>
      </c>
      <c r="G40" s="15">
        <v>146.48000000000002</v>
      </c>
    </row>
    <row r="41" spans="1:7" ht="12">
      <c r="A41" s="22" t="s">
        <v>39</v>
      </c>
      <c r="B41" s="33">
        <v>2783</v>
      </c>
      <c r="C41" s="15">
        <v>5371.59</v>
      </c>
      <c r="D41" s="33">
        <v>2799</v>
      </c>
      <c r="E41" s="15">
        <v>5362.36</v>
      </c>
      <c r="F41" s="33">
        <v>2742</v>
      </c>
      <c r="G41" s="15">
        <v>5366.34</v>
      </c>
    </row>
    <row r="42" spans="1:7" ht="24">
      <c r="A42" s="21" t="s">
        <v>40</v>
      </c>
      <c r="B42" s="32">
        <v>6544</v>
      </c>
      <c r="C42" s="14">
        <v>16917.86</v>
      </c>
      <c r="D42" s="32">
        <v>6503</v>
      </c>
      <c r="E42" s="14">
        <v>17159.66</v>
      </c>
      <c r="F42" s="32">
        <v>6485</v>
      </c>
      <c r="G42" s="14">
        <v>17326.879999999997</v>
      </c>
    </row>
    <row r="43" spans="1:7" ht="24">
      <c r="A43" s="22" t="s">
        <v>41</v>
      </c>
      <c r="B43" s="33">
        <v>662</v>
      </c>
      <c r="C43" s="15">
        <v>2025.31</v>
      </c>
      <c r="D43" s="33">
        <v>656</v>
      </c>
      <c r="E43" s="15">
        <v>2115.64</v>
      </c>
      <c r="F43" s="33">
        <v>677</v>
      </c>
      <c r="G43" s="15">
        <v>2144.93</v>
      </c>
    </row>
    <row r="44" spans="1:7" ht="24">
      <c r="A44" s="22" t="s">
        <v>42</v>
      </c>
      <c r="B44" s="33">
        <v>2443</v>
      </c>
      <c r="C44" s="15">
        <v>5675.7</v>
      </c>
      <c r="D44" s="33">
        <v>2426</v>
      </c>
      <c r="E44" s="15">
        <v>5738.19</v>
      </c>
      <c r="F44" s="33">
        <v>2446</v>
      </c>
      <c r="G44" s="15">
        <v>5741.93</v>
      </c>
    </row>
    <row r="45" spans="1:7" ht="24">
      <c r="A45" s="22" t="s">
        <v>43</v>
      </c>
      <c r="B45" s="33">
        <v>3439</v>
      </c>
      <c r="C45" s="15">
        <v>9216.85</v>
      </c>
      <c r="D45" s="33">
        <v>3421</v>
      </c>
      <c r="E45" s="15">
        <v>9305.83</v>
      </c>
      <c r="F45" s="33">
        <v>3362</v>
      </c>
      <c r="G45" s="15">
        <v>9440.02</v>
      </c>
    </row>
    <row r="46" spans="1:7" ht="12">
      <c r="A46" s="21" t="s">
        <v>44</v>
      </c>
      <c r="B46" s="32">
        <v>654</v>
      </c>
      <c r="C46" s="14">
        <v>3520</v>
      </c>
      <c r="D46" s="32">
        <v>661</v>
      </c>
      <c r="E46" s="14">
        <v>3682.45</v>
      </c>
      <c r="F46" s="32">
        <v>659</v>
      </c>
      <c r="G46" s="14">
        <v>3681.76</v>
      </c>
    </row>
    <row r="47" spans="1:7" ht="12">
      <c r="A47" s="22" t="s">
        <v>45</v>
      </c>
      <c r="B47" s="33">
        <v>487</v>
      </c>
      <c r="C47" s="15">
        <v>2120.19</v>
      </c>
      <c r="D47" s="33">
        <v>490</v>
      </c>
      <c r="E47" s="15">
        <v>2399.04</v>
      </c>
      <c r="F47" s="33">
        <v>484</v>
      </c>
      <c r="G47" s="15">
        <v>2565.66</v>
      </c>
    </row>
    <row r="48" spans="1:7" ht="12">
      <c r="A48" s="22" t="s">
        <v>46</v>
      </c>
      <c r="B48" s="33">
        <v>0</v>
      </c>
      <c r="C48" s="15">
        <v>0</v>
      </c>
      <c r="D48" s="33"/>
      <c r="E48" s="15"/>
      <c r="F48" s="33">
        <v>0</v>
      </c>
      <c r="G48" s="15">
        <v>0</v>
      </c>
    </row>
    <row r="49" spans="1:7" ht="12">
      <c r="A49" s="22" t="s">
        <v>47</v>
      </c>
      <c r="B49" s="33">
        <v>1</v>
      </c>
      <c r="C49" s="15">
        <v>1</v>
      </c>
      <c r="D49" s="33">
        <v>1</v>
      </c>
      <c r="E49" s="15">
        <v>1</v>
      </c>
      <c r="F49" s="33">
        <v>0</v>
      </c>
      <c r="G49" s="15">
        <v>0</v>
      </c>
    </row>
    <row r="50" spans="1:7" ht="12">
      <c r="A50" s="22" t="s">
        <v>48</v>
      </c>
      <c r="B50" s="33">
        <v>95</v>
      </c>
      <c r="C50" s="15">
        <v>686.11</v>
      </c>
      <c r="D50" s="33">
        <v>102</v>
      </c>
      <c r="E50" s="15">
        <v>587.55</v>
      </c>
      <c r="F50" s="33">
        <v>92</v>
      </c>
      <c r="G50" s="15">
        <v>426.19</v>
      </c>
    </row>
    <row r="51" spans="1:7" ht="12">
      <c r="A51" s="22" t="s">
        <v>49</v>
      </c>
      <c r="B51" s="33">
        <v>71</v>
      </c>
      <c r="C51" s="15">
        <v>712.7</v>
      </c>
      <c r="D51" s="33">
        <v>68</v>
      </c>
      <c r="E51" s="15">
        <v>694.86</v>
      </c>
      <c r="F51" s="33">
        <v>83</v>
      </c>
      <c r="G51" s="15">
        <v>689.9100000000001</v>
      </c>
    </row>
    <row r="52" spans="1:7" ht="12">
      <c r="A52" s="21" t="s">
        <v>50</v>
      </c>
      <c r="B52" s="32">
        <v>1686</v>
      </c>
      <c r="C52" s="14">
        <v>6124.29</v>
      </c>
      <c r="D52" s="32">
        <v>1684</v>
      </c>
      <c r="E52" s="14">
        <v>6439.57</v>
      </c>
      <c r="F52" s="32">
        <v>1725</v>
      </c>
      <c r="G52" s="14">
        <v>6844.280000000001</v>
      </c>
    </row>
    <row r="53" spans="1:7" ht="12">
      <c r="A53" s="22" t="s">
        <v>51</v>
      </c>
      <c r="B53" s="33">
        <v>343</v>
      </c>
      <c r="C53" s="15">
        <v>1541.05</v>
      </c>
      <c r="D53" s="33">
        <v>328</v>
      </c>
      <c r="E53" s="15">
        <v>1669.63</v>
      </c>
      <c r="F53" s="33">
        <v>326</v>
      </c>
      <c r="G53" s="15">
        <v>1704</v>
      </c>
    </row>
    <row r="54" spans="1:7" ht="12">
      <c r="A54" s="22" t="s">
        <v>52</v>
      </c>
      <c r="B54" s="33">
        <v>1343</v>
      </c>
      <c r="C54" s="15">
        <v>4583.24</v>
      </c>
      <c r="D54" s="33">
        <v>1356</v>
      </c>
      <c r="E54" s="15">
        <v>4769.94</v>
      </c>
      <c r="F54" s="33">
        <v>1399</v>
      </c>
      <c r="G54" s="15">
        <v>5140.280000000001</v>
      </c>
    </row>
    <row r="55" spans="1:7" ht="12">
      <c r="A55" s="21" t="s">
        <v>53</v>
      </c>
      <c r="B55" s="32">
        <v>520</v>
      </c>
      <c r="C55" s="14">
        <v>1297.1</v>
      </c>
      <c r="D55" s="32">
        <v>507</v>
      </c>
      <c r="E55" s="14">
        <v>1335.56</v>
      </c>
      <c r="F55" s="32">
        <v>543</v>
      </c>
      <c r="G55" s="14">
        <v>1346.9699999999998</v>
      </c>
    </row>
    <row r="56" spans="1:7" ht="12">
      <c r="A56" s="22" t="s">
        <v>54</v>
      </c>
      <c r="B56" s="33">
        <v>18</v>
      </c>
      <c r="C56" s="15">
        <v>33.87</v>
      </c>
      <c r="D56" s="33">
        <v>18</v>
      </c>
      <c r="E56" s="15">
        <v>47.43</v>
      </c>
      <c r="F56" s="33">
        <v>19</v>
      </c>
      <c r="G56" s="15">
        <v>35.96</v>
      </c>
    </row>
    <row r="57" spans="1:7" ht="24">
      <c r="A57" s="22" t="s">
        <v>55</v>
      </c>
      <c r="B57" s="33">
        <v>22</v>
      </c>
      <c r="C57" s="15">
        <v>38.73</v>
      </c>
      <c r="D57" s="33">
        <v>19</v>
      </c>
      <c r="E57" s="15">
        <v>36.8</v>
      </c>
      <c r="F57" s="33">
        <v>18</v>
      </c>
      <c r="G57" s="15">
        <v>29.839999999999996</v>
      </c>
    </row>
    <row r="58" spans="1:7" ht="12">
      <c r="A58" s="22" t="s">
        <v>56</v>
      </c>
      <c r="B58" s="33">
        <v>1</v>
      </c>
      <c r="C58" s="15">
        <v>19.5</v>
      </c>
      <c r="D58" s="33">
        <v>1</v>
      </c>
      <c r="E58" s="15">
        <v>20.43</v>
      </c>
      <c r="F58" s="33">
        <v>3</v>
      </c>
      <c r="G58" s="15">
        <v>11</v>
      </c>
    </row>
    <row r="59" spans="1:7" ht="12">
      <c r="A59" s="22" t="s">
        <v>57</v>
      </c>
      <c r="B59" s="33">
        <v>26</v>
      </c>
      <c r="C59" s="15">
        <v>119</v>
      </c>
      <c r="D59" s="33">
        <v>33</v>
      </c>
      <c r="E59" s="15">
        <v>150.62</v>
      </c>
      <c r="F59" s="33">
        <v>31</v>
      </c>
      <c r="G59" s="15">
        <v>151.08999999999997</v>
      </c>
    </row>
    <row r="60" spans="1:7" ht="24">
      <c r="A60" s="22" t="s">
        <v>58</v>
      </c>
      <c r="B60" s="33">
        <v>186</v>
      </c>
      <c r="C60" s="15">
        <v>446.18</v>
      </c>
      <c r="D60" s="33">
        <v>177</v>
      </c>
      <c r="E60" s="15">
        <v>440.27</v>
      </c>
      <c r="F60" s="33">
        <v>203</v>
      </c>
      <c r="G60" s="15">
        <v>459.78000000000003</v>
      </c>
    </row>
    <row r="61" spans="1:7" ht="12">
      <c r="A61" s="22" t="s">
        <v>59</v>
      </c>
      <c r="B61" s="33">
        <v>267</v>
      </c>
      <c r="C61" s="15">
        <v>639.82</v>
      </c>
      <c r="D61" s="33">
        <v>259</v>
      </c>
      <c r="E61" s="15">
        <v>640.01</v>
      </c>
      <c r="F61" s="33">
        <v>269</v>
      </c>
      <c r="G61" s="15">
        <v>659.3</v>
      </c>
    </row>
    <row r="62" spans="1:7" ht="12">
      <c r="A62" s="21" t="s">
        <v>60</v>
      </c>
      <c r="B62" s="32">
        <v>747</v>
      </c>
      <c r="C62" s="14">
        <v>2503.78</v>
      </c>
      <c r="D62" s="32">
        <v>754</v>
      </c>
      <c r="E62" s="14">
        <v>2458.74</v>
      </c>
      <c r="F62" s="32">
        <v>754</v>
      </c>
      <c r="G62" s="14">
        <v>2467.2</v>
      </c>
    </row>
    <row r="63" spans="1:7" ht="24">
      <c r="A63" s="22" t="s">
        <v>61</v>
      </c>
      <c r="B63" s="33">
        <v>198</v>
      </c>
      <c r="C63" s="15">
        <v>1597.62</v>
      </c>
      <c r="D63" s="33">
        <v>183</v>
      </c>
      <c r="E63" s="15">
        <v>1516.33</v>
      </c>
      <c r="F63" s="33">
        <v>188</v>
      </c>
      <c r="G63" s="15">
        <v>1499.95</v>
      </c>
    </row>
    <row r="64" spans="1:7" ht="24">
      <c r="A64" s="22" t="s">
        <v>62</v>
      </c>
      <c r="B64" s="33">
        <v>1</v>
      </c>
      <c r="C64" s="15">
        <v>14.47</v>
      </c>
      <c r="D64" s="33">
        <v>2</v>
      </c>
      <c r="E64" s="15">
        <v>15</v>
      </c>
      <c r="F64" s="33">
        <v>2</v>
      </c>
      <c r="G64" s="15">
        <v>18.42</v>
      </c>
    </row>
    <row r="65" spans="1:7" ht="12">
      <c r="A65" s="22" t="s">
        <v>63</v>
      </c>
      <c r="B65" s="33">
        <v>548</v>
      </c>
      <c r="C65" s="15">
        <v>891.69</v>
      </c>
      <c r="D65" s="33">
        <v>569</v>
      </c>
      <c r="E65" s="15">
        <v>927.41</v>
      </c>
      <c r="F65" s="33">
        <v>564</v>
      </c>
      <c r="G65" s="15">
        <v>948.8299999999999</v>
      </c>
    </row>
    <row r="66" spans="1:7" ht="12">
      <c r="A66" s="21" t="s">
        <v>64</v>
      </c>
      <c r="B66" s="32">
        <v>1978</v>
      </c>
      <c r="C66" s="14">
        <v>2386.17</v>
      </c>
      <c r="D66" s="32">
        <v>2019</v>
      </c>
      <c r="E66" s="14">
        <v>2409.7</v>
      </c>
      <c r="F66" s="32">
        <v>1984</v>
      </c>
      <c r="G66" s="14">
        <v>2377.2299999999996</v>
      </c>
    </row>
    <row r="67" spans="1:7" ht="12">
      <c r="A67" s="22" t="s">
        <v>65</v>
      </c>
      <c r="B67" s="33">
        <v>1978</v>
      </c>
      <c r="C67" s="15">
        <v>2386.17</v>
      </c>
      <c r="D67" s="33">
        <v>2019</v>
      </c>
      <c r="E67" s="15">
        <v>2409.7</v>
      </c>
      <c r="F67" s="33">
        <v>1984</v>
      </c>
      <c r="G67" s="15">
        <v>2377.2299999999996</v>
      </c>
    </row>
    <row r="68" spans="1:7" ht="12">
      <c r="A68" s="21" t="s">
        <v>66</v>
      </c>
      <c r="B68" s="32">
        <v>3467</v>
      </c>
      <c r="C68" s="14">
        <v>5215.01</v>
      </c>
      <c r="D68" s="32">
        <v>3546</v>
      </c>
      <c r="E68" s="14">
        <v>5303.35</v>
      </c>
      <c r="F68" s="32">
        <v>3622</v>
      </c>
      <c r="G68" s="14">
        <v>5388.61</v>
      </c>
    </row>
    <row r="69" spans="1:7" ht="12">
      <c r="A69" s="22" t="s">
        <v>67</v>
      </c>
      <c r="B69" s="33">
        <v>1318</v>
      </c>
      <c r="C69" s="15">
        <v>2409.41</v>
      </c>
      <c r="D69" s="33">
        <v>1354</v>
      </c>
      <c r="E69" s="15">
        <v>2437.16</v>
      </c>
      <c r="F69" s="33">
        <v>1363</v>
      </c>
      <c r="G69" s="15">
        <v>2456.15</v>
      </c>
    </row>
    <row r="70" spans="1:7" ht="12">
      <c r="A70" s="22" t="s">
        <v>68</v>
      </c>
      <c r="B70" s="33">
        <v>201</v>
      </c>
      <c r="C70" s="15">
        <v>313.81</v>
      </c>
      <c r="D70" s="33">
        <v>217</v>
      </c>
      <c r="E70" s="15">
        <v>302.36</v>
      </c>
      <c r="F70" s="33">
        <v>219</v>
      </c>
      <c r="G70" s="15">
        <v>314.21999999999997</v>
      </c>
    </row>
    <row r="71" spans="1:7" ht="24">
      <c r="A71" s="22" t="s">
        <v>69</v>
      </c>
      <c r="B71" s="33">
        <v>1088</v>
      </c>
      <c r="C71" s="15">
        <v>1336.65</v>
      </c>
      <c r="D71" s="33">
        <v>1096</v>
      </c>
      <c r="E71" s="15">
        <v>1378.8</v>
      </c>
      <c r="F71" s="33">
        <v>1114</v>
      </c>
      <c r="G71" s="15">
        <v>1409.55</v>
      </c>
    </row>
    <row r="72" spans="1:7" ht="12">
      <c r="A72" s="22" t="s">
        <v>70</v>
      </c>
      <c r="B72" s="33">
        <v>42</v>
      </c>
      <c r="C72" s="15">
        <v>129.01</v>
      </c>
      <c r="D72" s="33">
        <v>45</v>
      </c>
      <c r="E72" s="15">
        <v>140.94</v>
      </c>
      <c r="F72" s="33">
        <v>50</v>
      </c>
      <c r="G72" s="15">
        <v>101.73</v>
      </c>
    </row>
    <row r="73" spans="1:7" ht="12">
      <c r="A73" s="22" t="s">
        <v>71</v>
      </c>
      <c r="B73" s="33">
        <v>85</v>
      </c>
      <c r="C73" s="15">
        <v>132.06</v>
      </c>
      <c r="D73" s="33">
        <v>89</v>
      </c>
      <c r="E73" s="15">
        <v>150.37</v>
      </c>
      <c r="F73" s="33">
        <v>99</v>
      </c>
      <c r="G73" s="15">
        <v>155.66000000000003</v>
      </c>
    </row>
    <row r="74" spans="1:7" ht="12">
      <c r="A74" s="22" t="s">
        <v>72</v>
      </c>
      <c r="B74" s="33">
        <v>645</v>
      </c>
      <c r="C74" s="15">
        <v>781.52</v>
      </c>
      <c r="D74" s="33">
        <v>655</v>
      </c>
      <c r="E74" s="15">
        <v>778.17</v>
      </c>
      <c r="F74" s="33">
        <v>684</v>
      </c>
      <c r="G74" s="15">
        <v>831.8</v>
      </c>
    </row>
    <row r="75" spans="1:7" ht="12">
      <c r="A75" s="22" t="s">
        <v>73</v>
      </c>
      <c r="B75" s="33">
        <v>88</v>
      </c>
      <c r="C75" s="15">
        <v>112.55</v>
      </c>
      <c r="D75" s="33">
        <v>90</v>
      </c>
      <c r="E75" s="15">
        <v>115.55</v>
      </c>
      <c r="F75" s="33">
        <v>93</v>
      </c>
      <c r="G75" s="15">
        <v>119.5</v>
      </c>
    </row>
    <row r="76" spans="1:7" ht="12">
      <c r="A76" s="21" t="s">
        <v>74</v>
      </c>
      <c r="B76" s="32">
        <v>777</v>
      </c>
      <c r="C76" s="14">
        <v>3724.45</v>
      </c>
      <c r="D76" s="32">
        <v>796</v>
      </c>
      <c r="E76" s="14">
        <v>3470.62</v>
      </c>
      <c r="F76" s="32">
        <v>814</v>
      </c>
      <c r="G76" s="14">
        <v>3883.5499999999997</v>
      </c>
    </row>
    <row r="77" spans="1:7" ht="12">
      <c r="A77" s="22" t="s">
        <v>75</v>
      </c>
      <c r="B77" s="33">
        <v>98</v>
      </c>
      <c r="C77" s="15">
        <v>180.14</v>
      </c>
      <c r="D77" s="33">
        <v>94</v>
      </c>
      <c r="E77" s="15">
        <v>199.64</v>
      </c>
      <c r="F77" s="33">
        <v>93</v>
      </c>
      <c r="G77" s="15">
        <v>199.95</v>
      </c>
    </row>
    <row r="78" spans="1:7" ht="12">
      <c r="A78" s="22" t="s">
        <v>76</v>
      </c>
      <c r="B78" s="33">
        <v>13</v>
      </c>
      <c r="C78" s="15">
        <v>683.69</v>
      </c>
      <c r="D78" s="33">
        <v>11</v>
      </c>
      <c r="E78" s="15">
        <v>607.38</v>
      </c>
      <c r="F78" s="33">
        <v>29</v>
      </c>
      <c r="G78" s="15">
        <v>752.3899999999999</v>
      </c>
    </row>
    <row r="79" spans="1:7" ht="24">
      <c r="A79" s="22" t="s">
        <v>77</v>
      </c>
      <c r="B79" s="33">
        <v>110</v>
      </c>
      <c r="C79" s="15">
        <v>233.97</v>
      </c>
      <c r="D79" s="33">
        <v>111</v>
      </c>
      <c r="E79" s="15">
        <v>211.38</v>
      </c>
      <c r="F79" s="33">
        <v>114</v>
      </c>
      <c r="G79" s="15">
        <v>216.42</v>
      </c>
    </row>
    <row r="80" spans="1:7" ht="12">
      <c r="A80" s="22" t="s">
        <v>78</v>
      </c>
      <c r="B80" s="33">
        <v>16</v>
      </c>
      <c r="C80" s="15">
        <v>211.81</v>
      </c>
      <c r="D80" s="33">
        <v>16</v>
      </c>
      <c r="E80" s="15">
        <v>165.28</v>
      </c>
      <c r="F80" s="33">
        <v>11</v>
      </c>
      <c r="G80" s="15">
        <v>164.94</v>
      </c>
    </row>
    <row r="81" spans="1:7" ht="12">
      <c r="A81" s="22" t="s">
        <v>79</v>
      </c>
      <c r="B81" s="33">
        <v>265</v>
      </c>
      <c r="C81" s="15">
        <v>1336.61</v>
      </c>
      <c r="D81" s="33">
        <v>285</v>
      </c>
      <c r="E81" s="15">
        <v>1019.24</v>
      </c>
      <c r="F81" s="33">
        <v>284</v>
      </c>
      <c r="G81" s="15">
        <v>1327.6</v>
      </c>
    </row>
    <row r="82" spans="1:7" ht="24">
      <c r="A82" s="22" t="s">
        <v>80</v>
      </c>
      <c r="B82" s="33">
        <v>275</v>
      </c>
      <c r="C82" s="15">
        <v>1078.23</v>
      </c>
      <c r="D82" s="33">
        <v>279</v>
      </c>
      <c r="E82" s="15">
        <v>1267.7</v>
      </c>
      <c r="F82" s="33">
        <v>283</v>
      </c>
      <c r="G82" s="15">
        <v>1222.25</v>
      </c>
    </row>
    <row r="83" spans="1:7" ht="12">
      <c r="A83" s="21" t="s">
        <v>81</v>
      </c>
      <c r="B83" s="32">
        <v>137</v>
      </c>
      <c r="C83" s="14">
        <v>436.46</v>
      </c>
      <c r="D83" s="32">
        <v>145</v>
      </c>
      <c r="E83" s="14">
        <v>474.23</v>
      </c>
      <c r="F83" s="32">
        <v>154</v>
      </c>
      <c r="G83" s="14">
        <v>492.68999999999994</v>
      </c>
    </row>
    <row r="84" spans="1:7" ht="12">
      <c r="A84" s="22" t="s">
        <v>82</v>
      </c>
      <c r="B84" s="33">
        <v>137</v>
      </c>
      <c r="C84" s="15">
        <v>436.46</v>
      </c>
      <c r="D84" s="33">
        <v>145</v>
      </c>
      <c r="E84" s="15">
        <v>474.23</v>
      </c>
      <c r="F84" s="33">
        <v>154</v>
      </c>
      <c r="G84" s="15">
        <v>492.68999999999994</v>
      </c>
    </row>
    <row r="85" spans="1:7" ht="12">
      <c r="A85" s="21" t="s">
        <v>83</v>
      </c>
      <c r="B85" s="32">
        <v>1341</v>
      </c>
      <c r="C85" s="14">
        <v>3100.72</v>
      </c>
      <c r="D85" s="32">
        <v>1358</v>
      </c>
      <c r="E85" s="14">
        <v>3178.89</v>
      </c>
      <c r="F85" s="32">
        <v>1385</v>
      </c>
      <c r="G85" s="14">
        <v>3270.02</v>
      </c>
    </row>
    <row r="86" spans="1:7" ht="12">
      <c r="A86" s="22" t="s">
        <v>84</v>
      </c>
      <c r="B86" s="33">
        <v>1264</v>
      </c>
      <c r="C86" s="15">
        <v>1882.79</v>
      </c>
      <c r="D86" s="33">
        <v>1284</v>
      </c>
      <c r="E86" s="15">
        <v>1895.07</v>
      </c>
      <c r="F86" s="33">
        <v>1306</v>
      </c>
      <c r="G86" s="15">
        <v>1935.1599999999999</v>
      </c>
    </row>
    <row r="87" spans="1:7" ht="12">
      <c r="A87" s="22" t="s">
        <v>85</v>
      </c>
      <c r="B87" s="33">
        <v>17</v>
      </c>
      <c r="C87" s="15">
        <v>478.27</v>
      </c>
      <c r="D87" s="33">
        <v>13</v>
      </c>
      <c r="E87" s="15">
        <v>504.08</v>
      </c>
      <c r="F87" s="33">
        <v>19</v>
      </c>
      <c r="G87" s="15">
        <v>559.46</v>
      </c>
    </row>
    <row r="88" spans="1:7" ht="12">
      <c r="A88" s="22" t="s">
        <v>86</v>
      </c>
      <c r="B88" s="33">
        <v>60</v>
      </c>
      <c r="C88" s="15">
        <v>739.66</v>
      </c>
      <c r="D88" s="33">
        <v>61</v>
      </c>
      <c r="E88" s="15">
        <v>779.74</v>
      </c>
      <c r="F88" s="33">
        <v>60</v>
      </c>
      <c r="G88" s="15">
        <v>775.4</v>
      </c>
    </row>
    <row r="89" spans="1:7" ht="12">
      <c r="A89" s="21" t="s">
        <v>87</v>
      </c>
      <c r="B89" s="32">
        <v>319</v>
      </c>
      <c r="C89" s="14">
        <v>752.78</v>
      </c>
      <c r="D89" s="32">
        <v>317</v>
      </c>
      <c r="E89" s="14">
        <v>692.57</v>
      </c>
      <c r="F89" s="32">
        <v>324</v>
      </c>
      <c r="G89" s="14">
        <v>753.74</v>
      </c>
    </row>
    <row r="90" spans="1:7" ht="12">
      <c r="A90" s="22" t="s">
        <v>88</v>
      </c>
      <c r="B90" s="33">
        <v>90</v>
      </c>
      <c r="C90" s="15">
        <v>105.47</v>
      </c>
      <c r="D90" s="33">
        <v>93</v>
      </c>
      <c r="E90" s="15">
        <v>108.42</v>
      </c>
      <c r="F90" s="33">
        <v>97</v>
      </c>
      <c r="G90" s="15">
        <v>113.64</v>
      </c>
    </row>
    <row r="91" spans="1:7" ht="12">
      <c r="A91" s="22" t="s">
        <v>89</v>
      </c>
      <c r="B91" s="33">
        <v>7</v>
      </c>
      <c r="C91" s="15">
        <v>39.34</v>
      </c>
      <c r="D91" s="33">
        <v>7</v>
      </c>
      <c r="E91" s="15">
        <v>37.41</v>
      </c>
      <c r="F91" s="33">
        <v>7</v>
      </c>
      <c r="G91" s="15">
        <v>37.910000000000004</v>
      </c>
    </row>
    <row r="92" spans="1:7" ht="12">
      <c r="A92" s="22" t="s">
        <v>90</v>
      </c>
      <c r="B92" s="33">
        <v>44</v>
      </c>
      <c r="C92" s="15">
        <v>130.74</v>
      </c>
      <c r="D92" s="33">
        <v>47</v>
      </c>
      <c r="E92" s="15">
        <v>134.99</v>
      </c>
      <c r="F92" s="33">
        <v>50</v>
      </c>
      <c r="G92" s="15">
        <v>159.07999999999998</v>
      </c>
    </row>
    <row r="93" spans="1:7" ht="12">
      <c r="A93" s="22" t="s">
        <v>91</v>
      </c>
      <c r="B93" s="33">
        <v>178</v>
      </c>
      <c r="C93" s="15">
        <v>477.23</v>
      </c>
      <c r="D93" s="33">
        <v>170</v>
      </c>
      <c r="E93" s="15">
        <v>411.75</v>
      </c>
      <c r="F93" s="33">
        <v>170</v>
      </c>
      <c r="G93" s="15">
        <v>443.10999999999996</v>
      </c>
    </row>
    <row r="94" spans="1:7" ht="12">
      <c r="A94" s="21" t="s">
        <v>92</v>
      </c>
      <c r="B94" s="32">
        <v>1279</v>
      </c>
      <c r="C94" s="14">
        <v>2824.23</v>
      </c>
      <c r="D94" s="32">
        <v>1324</v>
      </c>
      <c r="E94" s="14">
        <v>2919.96</v>
      </c>
      <c r="F94" s="32">
        <v>1318</v>
      </c>
      <c r="G94" s="14">
        <v>2975.5999999999995</v>
      </c>
    </row>
    <row r="95" spans="1:7" ht="12">
      <c r="A95" s="22" t="s">
        <v>93</v>
      </c>
      <c r="B95" s="33">
        <v>166</v>
      </c>
      <c r="C95" s="15">
        <v>303.57</v>
      </c>
      <c r="D95" s="33">
        <v>172</v>
      </c>
      <c r="E95" s="15">
        <v>301.02</v>
      </c>
      <c r="F95" s="33">
        <v>165</v>
      </c>
      <c r="G95" s="15">
        <v>323.47</v>
      </c>
    </row>
    <row r="96" spans="1:7" ht="12">
      <c r="A96" s="23" t="s">
        <v>94</v>
      </c>
      <c r="B96" s="34">
        <v>1113</v>
      </c>
      <c r="C96" s="17">
        <v>2520.66</v>
      </c>
      <c r="D96" s="34">
        <v>1152</v>
      </c>
      <c r="E96" s="17">
        <v>2618.94</v>
      </c>
      <c r="F96" s="34">
        <v>1153</v>
      </c>
      <c r="G96" s="17">
        <v>2652.1299999999997</v>
      </c>
    </row>
    <row r="97" spans="1:7" ht="12">
      <c r="A97" s="24" t="s">
        <v>95</v>
      </c>
      <c r="B97" s="3">
        <f>SUM(B5:B6,B31,B33,B38,B42,B46,B52,B55,B62,B66,B68,B76,B83,B85,B89,B94)</f>
        <v>26250</v>
      </c>
      <c r="C97" s="13">
        <f>SUM(C5:C6,C31,C33,C38,C42,C46,C52,C55,C62,C66,C68,C76,C83,C85,C89,C94)</f>
        <v>74748.87000000001</v>
      </c>
      <c r="D97" s="3">
        <f>SUM(D5:D6,D31,D33,D38,D42,D46,D52,D55,D62,D66,D68,D76,D83,D85,D89,D94)</f>
        <v>26389</v>
      </c>
      <c r="E97" s="13">
        <f>SUM(E5:E6,E31,E33,E38,E42,E46,E52,E55,E62,E66,E68,E76,E83,E85,E89,E94)</f>
        <v>75899.5</v>
      </c>
      <c r="F97" s="3">
        <v>26432</v>
      </c>
      <c r="G97" s="13">
        <v>77926.64</v>
      </c>
    </row>
    <row r="99" spans="1:7" ht="12">
      <c r="A99" s="4" t="s">
        <v>96</v>
      </c>
      <c r="F99" s="1"/>
      <c r="G99" s="12"/>
    </row>
  </sheetData>
  <sheetProtection/>
  <mergeCells count="5">
    <mergeCell ref="F3:G3"/>
    <mergeCell ref="A1:C1"/>
    <mergeCell ref="D3:E3"/>
    <mergeCell ref="B3:C3"/>
    <mergeCell ref="A3:A4"/>
  </mergeCells>
  <hyperlinks>
    <hyperlink ref="A1" location="INDICE!A33" tooltip="TORNA ALL'INDICE" display="PROVINCIA DI PISTOIA. NUMERO DI UNITA' LOCALI E ADDETTI DELLE IMPRESE ATTIVE. ANNO 2013."/>
    <hyperlink ref="A1:C1" location="INDICE!A31" tooltip="TORNA ALL'INDICE" display="PROVINCIA DI PISTOIA. NUMERO DI UNITA' LOCALI E ADDETTI DELLE IMPRESE ATTIVE. ANNI 2013 - 2015."/>
  </hyperlinks>
  <printOptions/>
  <pageMargins left="0.26" right="0.25" top="0.53" bottom="0.55" header="0.5" footer="0.44"/>
  <pageSetup horizontalDpi="600" verticalDpi="6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1.28125" style="4" customWidth="1"/>
    <col min="2" max="2" width="5.421875" style="1" bestFit="1" customWidth="1"/>
    <col min="3" max="3" width="7.8515625" style="12" bestFit="1" customWidth="1"/>
    <col min="4" max="4" width="5.421875" style="2" customWidth="1"/>
    <col min="5" max="5" width="7.8515625" style="2" bestFit="1" customWidth="1"/>
    <col min="6" max="6" width="5.421875" style="2" customWidth="1"/>
    <col min="7" max="7" width="7.8515625" style="2" bestFit="1" customWidth="1"/>
    <col min="8" max="16384" width="9.140625" style="2" customWidth="1"/>
  </cols>
  <sheetData>
    <row r="1" spans="1:3" ht="12" customHeight="1">
      <c r="A1" s="43" t="s">
        <v>127</v>
      </c>
      <c r="B1" s="43"/>
      <c r="C1" s="43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304</v>
      </c>
      <c r="C6" s="8">
        <v>1399.36</v>
      </c>
      <c r="D6" s="27">
        <v>302</v>
      </c>
      <c r="E6" s="8">
        <v>1476.16</v>
      </c>
      <c r="F6" s="27">
        <v>312</v>
      </c>
      <c r="G6" s="8">
        <v>1618.54</v>
      </c>
    </row>
    <row r="7" spans="1:7" ht="12">
      <c r="A7" s="22" t="s">
        <v>5</v>
      </c>
      <c r="B7" s="28">
        <v>20</v>
      </c>
      <c r="C7" s="9">
        <v>100.27</v>
      </c>
      <c r="D7" s="28">
        <v>22</v>
      </c>
      <c r="E7" s="9">
        <v>108.96</v>
      </c>
      <c r="F7" s="28">
        <v>24</v>
      </c>
      <c r="G7" s="9">
        <v>171.48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151</v>
      </c>
      <c r="C10" s="9">
        <v>727.5</v>
      </c>
      <c r="D10" s="28">
        <v>151</v>
      </c>
      <c r="E10" s="9">
        <v>735.9</v>
      </c>
      <c r="F10" s="28">
        <v>146</v>
      </c>
      <c r="G10" s="9">
        <v>743.23</v>
      </c>
    </row>
    <row r="11" spans="1:7" ht="24">
      <c r="A11" s="22" t="s">
        <v>9</v>
      </c>
      <c r="B11" s="28">
        <v>50</v>
      </c>
      <c r="C11" s="9">
        <v>262.23</v>
      </c>
      <c r="D11" s="28">
        <v>53</v>
      </c>
      <c r="E11" s="9">
        <v>306.91</v>
      </c>
      <c r="F11" s="28">
        <v>63</v>
      </c>
      <c r="G11" s="9">
        <v>331.83</v>
      </c>
    </row>
    <row r="12" spans="1:7" ht="12">
      <c r="A12" s="22" t="s">
        <v>10</v>
      </c>
      <c r="B12" s="28"/>
      <c r="C12" s="9"/>
      <c r="D12" s="28"/>
      <c r="E12" s="9"/>
      <c r="F12" s="28"/>
      <c r="G12" s="9"/>
    </row>
    <row r="13" spans="1:7" ht="24">
      <c r="A13" s="22" t="s">
        <v>11</v>
      </c>
      <c r="B13" s="28">
        <v>8</v>
      </c>
      <c r="C13" s="9">
        <v>14.37</v>
      </c>
      <c r="D13" s="28">
        <v>10</v>
      </c>
      <c r="E13" s="9">
        <v>18.93</v>
      </c>
      <c r="F13" s="28">
        <v>9</v>
      </c>
      <c r="G13" s="9">
        <v>13.88</v>
      </c>
    </row>
    <row r="14" spans="1:7" ht="12">
      <c r="A14" s="22" t="s">
        <v>12</v>
      </c>
      <c r="B14" s="28">
        <v>1</v>
      </c>
      <c r="C14" s="9">
        <v>2.07</v>
      </c>
      <c r="D14" s="28">
        <v>1</v>
      </c>
      <c r="E14" s="9">
        <v>4.97</v>
      </c>
      <c r="F14" s="28">
        <v>1</v>
      </c>
      <c r="G14" s="9">
        <v>4.01</v>
      </c>
    </row>
    <row r="15" spans="1:7" ht="12">
      <c r="A15" s="22" t="s">
        <v>13</v>
      </c>
      <c r="B15" s="28">
        <v>6</v>
      </c>
      <c r="C15" s="9">
        <v>28.65</v>
      </c>
      <c r="D15" s="28">
        <v>7</v>
      </c>
      <c r="E15" s="9">
        <v>31.76</v>
      </c>
      <c r="F15" s="28">
        <v>8</v>
      </c>
      <c r="G15" s="9">
        <v>28.77</v>
      </c>
    </row>
    <row r="16" spans="1:7" ht="12">
      <c r="A16" s="22" t="s">
        <v>14</v>
      </c>
      <c r="B16" s="28">
        <v>1</v>
      </c>
      <c r="C16" s="9">
        <v>0.28</v>
      </c>
      <c r="D16" s="28">
        <v>1</v>
      </c>
      <c r="E16" s="9">
        <v>0</v>
      </c>
      <c r="F16" s="28">
        <v>1</v>
      </c>
      <c r="G16" s="9">
        <v>0</v>
      </c>
    </row>
    <row r="17" spans="1:7" ht="12">
      <c r="A17" s="22" t="s">
        <v>15</v>
      </c>
      <c r="B17" s="28">
        <v>4</v>
      </c>
      <c r="C17" s="9">
        <v>46.33</v>
      </c>
      <c r="D17" s="28">
        <v>5</v>
      </c>
      <c r="E17" s="9">
        <v>60.9</v>
      </c>
      <c r="F17" s="28">
        <v>5</v>
      </c>
      <c r="G17" s="9">
        <v>75.94</v>
      </c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1</v>
      </c>
      <c r="C19" s="9">
        <v>0</v>
      </c>
      <c r="D19" s="28"/>
      <c r="E19" s="9"/>
      <c r="F19" s="28"/>
      <c r="G19" s="9"/>
    </row>
    <row r="20" spans="1:7" ht="12">
      <c r="A20" s="22" t="s">
        <v>18</v>
      </c>
      <c r="B20" s="28">
        <v>6</v>
      </c>
      <c r="C20" s="9">
        <v>49.54</v>
      </c>
      <c r="D20" s="28">
        <v>5</v>
      </c>
      <c r="E20" s="9">
        <v>54.06</v>
      </c>
      <c r="F20" s="28">
        <v>6</v>
      </c>
      <c r="G20" s="9">
        <v>59.22</v>
      </c>
    </row>
    <row r="21" spans="1:7" ht="12">
      <c r="A21" s="22" t="s">
        <v>19</v>
      </c>
      <c r="B21" s="28">
        <v>1</v>
      </c>
      <c r="C21" s="9">
        <v>9.77</v>
      </c>
      <c r="D21" s="28">
        <v>2</v>
      </c>
      <c r="E21" s="9">
        <v>11</v>
      </c>
      <c r="F21" s="28">
        <v>2</v>
      </c>
      <c r="G21" s="9">
        <v>10.13</v>
      </c>
    </row>
    <row r="22" spans="1:7" ht="12">
      <c r="A22" s="22" t="s">
        <v>20</v>
      </c>
      <c r="B22" s="28">
        <v>12</v>
      </c>
      <c r="C22" s="9">
        <v>15.23</v>
      </c>
      <c r="D22" s="28">
        <v>13</v>
      </c>
      <c r="E22" s="9">
        <v>17.04</v>
      </c>
      <c r="F22" s="28">
        <v>11</v>
      </c>
      <c r="G22" s="9">
        <v>18.34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>
        <v>3</v>
      </c>
      <c r="C24" s="9">
        <v>13.92</v>
      </c>
      <c r="D24" s="28">
        <v>2</v>
      </c>
      <c r="E24" s="9">
        <v>14.57</v>
      </c>
      <c r="F24" s="28">
        <v>2</v>
      </c>
      <c r="G24" s="9">
        <v>17.29</v>
      </c>
    </row>
    <row r="25" spans="1:7" ht="12">
      <c r="A25" s="22" t="s">
        <v>23</v>
      </c>
      <c r="B25" s="28">
        <v>8</v>
      </c>
      <c r="C25" s="9">
        <v>48.06</v>
      </c>
      <c r="D25" s="28">
        <v>8</v>
      </c>
      <c r="E25" s="9">
        <v>50.64</v>
      </c>
      <c r="F25" s="28">
        <v>9</v>
      </c>
      <c r="G25" s="9">
        <v>57.6</v>
      </c>
    </row>
    <row r="26" spans="1:7" ht="12">
      <c r="A26" s="22" t="s">
        <v>24</v>
      </c>
      <c r="B26" s="28">
        <v>1</v>
      </c>
      <c r="C26" s="9">
        <v>4.08</v>
      </c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10</v>
      </c>
      <c r="C28" s="9">
        <v>22.78</v>
      </c>
      <c r="D28" s="28">
        <v>5</v>
      </c>
      <c r="E28" s="9">
        <v>15.2</v>
      </c>
      <c r="F28" s="28">
        <v>6</v>
      </c>
      <c r="G28" s="9">
        <v>21.41</v>
      </c>
    </row>
    <row r="29" spans="1:7" ht="12">
      <c r="A29" s="22" t="s">
        <v>27</v>
      </c>
      <c r="B29" s="28">
        <v>3</v>
      </c>
      <c r="C29" s="9">
        <v>4</v>
      </c>
      <c r="D29" s="28">
        <v>3</v>
      </c>
      <c r="E29" s="9">
        <v>4</v>
      </c>
      <c r="F29" s="28">
        <v>4</v>
      </c>
      <c r="G29" s="9">
        <v>5</v>
      </c>
    </row>
    <row r="30" spans="1:7" ht="24">
      <c r="A30" s="22" t="s">
        <v>28</v>
      </c>
      <c r="B30" s="28">
        <v>18</v>
      </c>
      <c r="C30" s="9">
        <v>50.28</v>
      </c>
      <c r="D30" s="28">
        <v>14</v>
      </c>
      <c r="E30" s="9">
        <v>41.32</v>
      </c>
      <c r="F30" s="28">
        <v>15</v>
      </c>
      <c r="G30" s="9">
        <v>60.41</v>
      </c>
    </row>
    <row r="31" spans="1:7" ht="12">
      <c r="A31" s="21" t="s">
        <v>29</v>
      </c>
      <c r="B31" s="27">
        <v>1</v>
      </c>
      <c r="C31" s="8">
        <v>0.55</v>
      </c>
      <c r="D31" s="27">
        <v>1</v>
      </c>
      <c r="E31" s="8">
        <v>0.25</v>
      </c>
      <c r="F31" s="27">
        <v>1</v>
      </c>
      <c r="G31" s="8">
        <v>3.1</v>
      </c>
    </row>
    <row r="32" spans="1:7" ht="12">
      <c r="A32" s="22" t="s">
        <v>30</v>
      </c>
      <c r="B32" s="28">
        <v>1</v>
      </c>
      <c r="C32" s="9">
        <v>0.55</v>
      </c>
      <c r="D32" s="28">
        <v>1</v>
      </c>
      <c r="E32" s="9">
        <v>0.25</v>
      </c>
      <c r="F32" s="28">
        <v>1</v>
      </c>
      <c r="G32" s="9">
        <v>3.1</v>
      </c>
    </row>
    <row r="33" spans="1:7" ht="24">
      <c r="A33" s="21" t="s">
        <v>31</v>
      </c>
      <c r="B33" s="27">
        <v>2</v>
      </c>
      <c r="C33" s="8">
        <v>4.19</v>
      </c>
      <c r="D33" s="27">
        <v>1</v>
      </c>
      <c r="E33" s="8">
        <v>2.27</v>
      </c>
      <c r="F33" s="27">
        <v>2</v>
      </c>
      <c r="G33" s="8">
        <v>3.41</v>
      </c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>
        <v>1</v>
      </c>
      <c r="C35" s="9">
        <v>3</v>
      </c>
      <c r="D35" s="28"/>
      <c r="E35" s="9"/>
      <c r="F35" s="28">
        <v>1</v>
      </c>
      <c r="G35" s="9">
        <v>1</v>
      </c>
    </row>
    <row r="36" spans="1:7" ht="24">
      <c r="A36" s="22" t="s">
        <v>34</v>
      </c>
      <c r="B36" s="28">
        <v>1</v>
      </c>
      <c r="C36" s="9">
        <v>1.19</v>
      </c>
      <c r="D36" s="28">
        <v>1</v>
      </c>
      <c r="E36" s="9">
        <v>2.27</v>
      </c>
      <c r="F36" s="28">
        <v>1</v>
      </c>
      <c r="G36" s="9">
        <v>2.41</v>
      </c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218</v>
      </c>
      <c r="C38" s="8">
        <v>420.31</v>
      </c>
      <c r="D38" s="27">
        <v>235</v>
      </c>
      <c r="E38" s="8">
        <v>482.46</v>
      </c>
      <c r="F38" s="27">
        <v>227</v>
      </c>
      <c r="G38" s="8">
        <v>483.99</v>
      </c>
    </row>
    <row r="39" spans="1:7" ht="12">
      <c r="A39" s="22" t="s">
        <v>37</v>
      </c>
      <c r="B39" s="28">
        <v>35</v>
      </c>
      <c r="C39" s="9">
        <v>68.3</v>
      </c>
      <c r="D39" s="28">
        <v>39</v>
      </c>
      <c r="E39" s="9">
        <v>84.68</v>
      </c>
      <c r="F39" s="28">
        <v>38</v>
      </c>
      <c r="G39" s="9">
        <v>75.38</v>
      </c>
    </row>
    <row r="40" spans="1:7" ht="12">
      <c r="A40" s="22" t="s">
        <v>38</v>
      </c>
      <c r="B40" s="28">
        <v>2</v>
      </c>
      <c r="C40" s="9">
        <v>32.32</v>
      </c>
      <c r="D40" s="28">
        <v>2</v>
      </c>
      <c r="E40" s="9">
        <v>46.1</v>
      </c>
      <c r="F40" s="28">
        <v>2</v>
      </c>
      <c r="G40" s="9">
        <v>46.02</v>
      </c>
    </row>
    <row r="41" spans="1:7" ht="12">
      <c r="A41" s="22" t="s">
        <v>39</v>
      </c>
      <c r="B41" s="28">
        <v>181</v>
      </c>
      <c r="C41" s="9">
        <v>319.69</v>
      </c>
      <c r="D41" s="28">
        <v>194</v>
      </c>
      <c r="E41" s="9">
        <v>351.68</v>
      </c>
      <c r="F41" s="28">
        <v>187</v>
      </c>
      <c r="G41" s="9">
        <v>362.59</v>
      </c>
    </row>
    <row r="42" spans="1:7" ht="24">
      <c r="A42" s="21" t="s">
        <v>40</v>
      </c>
      <c r="B42" s="27">
        <v>364</v>
      </c>
      <c r="C42" s="8">
        <v>932.3</v>
      </c>
      <c r="D42" s="27">
        <v>375</v>
      </c>
      <c r="E42" s="8">
        <v>987.11</v>
      </c>
      <c r="F42" s="27">
        <v>388</v>
      </c>
      <c r="G42" s="8">
        <v>1049.77</v>
      </c>
    </row>
    <row r="43" spans="1:7" ht="24">
      <c r="A43" s="22" t="s">
        <v>41</v>
      </c>
      <c r="B43" s="28">
        <v>35</v>
      </c>
      <c r="C43" s="9">
        <v>99.23</v>
      </c>
      <c r="D43" s="28">
        <v>32</v>
      </c>
      <c r="E43" s="9">
        <v>110.47</v>
      </c>
      <c r="F43" s="28">
        <v>35</v>
      </c>
      <c r="G43" s="9">
        <v>116.04</v>
      </c>
    </row>
    <row r="44" spans="1:7" ht="12">
      <c r="A44" s="22" t="s">
        <v>42</v>
      </c>
      <c r="B44" s="28">
        <v>149</v>
      </c>
      <c r="C44" s="9">
        <v>271.31</v>
      </c>
      <c r="D44" s="28">
        <v>152</v>
      </c>
      <c r="E44" s="9">
        <v>276.52</v>
      </c>
      <c r="F44" s="28">
        <v>165</v>
      </c>
      <c r="G44" s="9">
        <v>327.15</v>
      </c>
    </row>
    <row r="45" spans="1:7" ht="12">
      <c r="A45" s="22" t="s">
        <v>43</v>
      </c>
      <c r="B45" s="28">
        <v>180</v>
      </c>
      <c r="C45" s="9">
        <v>561.76</v>
      </c>
      <c r="D45" s="28">
        <v>191</v>
      </c>
      <c r="E45" s="9">
        <v>600.12</v>
      </c>
      <c r="F45" s="28">
        <v>188</v>
      </c>
      <c r="G45" s="9">
        <v>606.58</v>
      </c>
    </row>
    <row r="46" spans="1:7" ht="12">
      <c r="A46" s="21" t="s">
        <v>44</v>
      </c>
      <c r="B46" s="27">
        <v>40</v>
      </c>
      <c r="C46" s="8">
        <v>381.29</v>
      </c>
      <c r="D46" s="27">
        <v>39</v>
      </c>
      <c r="E46" s="8">
        <v>425.22</v>
      </c>
      <c r="F46" s="27">
        <v>45</v>
      </c>
      <c r="G46" s="8">
        <v>415.38</v>
      </c>
    </row>
    <row r="47" spans="1:7" ht="12">
      <c r="A47" s="22" t="s">
        <v>45</v>
      </c>
      <c r="B47" s="28">
        <v>30</v>
      </c>
      <c r="C47" s="9">
        <v>343.2</v>
      </c>
      <c r="D47" s="28">
        <v>30</v>
      </c>
      <c r="E47" s="9">
        <v>359.8</v>
      </c>
      <c r="F47" s="28">
        <v>33</v>
      </c>
      <c r="G47" s="9">
        <v>327.64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8</v>
      </c>
      <c r="C50" s="9">
        <v>17.09</v>
      </c>
      <c r="D50" s="28">
        <v>7</v>
      </c>
      <c r="E50" s="9">
        <v>45.42</v>
      </c>
      <c r="F50" s="28">
        <v>9</v>
      </c>
      <c r="G50" s="9">
        <v>73.49</v>
      </c>
    </row>
    <row r="51" spans="1:7" ht="12">
      <c r="A51" s="22" t="s">
        <v>49</v>
      </c>
      <c r="B51" s="28">
        <v>2</v>
      </c>
      <c r="C51" s="9">
        <v>21</v>
      </c>
      <c r="D51" s="28">
        <v>2</v>
      </c>
      <c r="E51" s="9">
        <v>20</v>
      </c>
      <c r="F51" s="28">
        <v>3</v>
      </c>
      <c r="G51" s="9">
        <v>14.25</v>
      </c>
    </row>
    <row r="52" spans="1:7" ht="12">
      <c r="A52" s="21" t="s">
        <v>50</v>
      </c>
      <c r="B52" s="27">
        <v>68</v>
      </c>
      <c r="C52" s="8">
        <v>221.96</v>
      </c>
      <c r="D52" s="27">
        <v>74</v>
      </c>
      <c r="E52" s="8">
        <v>250.46</v>
      </c>
      <c r="F52" s="27">
        <v>74</v>
      </c>
      <c r="G52" s="8">
        <v>214.95</v>
      </c>
    </row>
    <row r="53" spans="1:7" ht="12">
      <c r="A53" s="22" t="s">
        <v>51</v>
      </c>
      <c r="B53" s="28">
        <v>4</v>
      </c>
      <c r="C53" s="9">
        <v>8.95</v>
      </c>
      <c r="D53" s="28">
        <v>4</v>
      </c>
      <c r="E53" s="9">
        <v>9.29</v>
      </c>
      <c r="F53" s="28">
        <v>4</v>
      </c>
      <c r="G53" s="9">
        <v>9.74</v>
      </c>
    </row>
    <row r="54" spans="1:7" ht="12">
      <c r="A54" s="22" t="s">
        <v>52</v>
      </c>
      <c r="B54" s="28">
        <v>64</v>
      </c>
      <c r="C54" s="9">
        <v>213.01</v>
      </c>
      <c r="D54" s="28">
        <v>70</v>
      </c>
      <c r="E54" s="9">
        <v>241.17</v>
      </c>
      <c r="F54" s="28">
        <v>70</v>
      </c>
      <c r="G54" s="9">
        <v>205.21</v>
      </c>
    </row>
    <row r="55" spans="1:7" ht="12">
      <c r="A55" s="21" t="s">
        <v>53</v>
      </c>
      <c r="B55" s="27">
        <v>27</v>
      </c>
      <c r="C55" s="8">
        <v>43.71</v>
      </c>
      <c r="D55" s="27">
        <v>33</v>
      </c>
      <c r="E55" s="8">
        <v>62.4</v>
      </c>
      <c r="F55" s="27">
        <v>34</v>
      </c>
      <c r="G55" s="8">
        <v>49.11</v>
      </c>
    </row>
    <row r="56" spans="1:7" ht="12">
      <c r="A56" s="22" t="s">
        <v>54</v>
      </c>
      <c r="B56" s="28"/>
      <c r="C56" s="9"/>
      <c r="D56" s="28">
        <v>1</v>
      </c>
      <c r="E56" s="9">
        <v>12.94</v>
      </c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>
        <v>1</v>
      </c>
      <c r="E59" s="9">
        <v>1.56</v>
      </c>
      <c r="F59" s="28">
        <v>1</v>
      </c>
      <c r="G59" s="9">
        <v>1.11</v>
      </c>
    </row>
    <row r="60" spans="1:7" ht="12">
      <c r="A60" s="22" t="s">
        <v>58</v>
      </c>
      <c r="B60" s="28">
        <v>7</v>
      </c>
      <c r="C60" s="9">
        <v>10.79</v>
      </c>
      <c r="D60" s="28">
        <v>12</v>
      </c>
      <c r="E60" s="9">
        <v>16.19</v>
      </c>
      <c r="F60" s="28">
        <v>11</v>
      </c>
      <c r="G60" s="9">
        <v>14.94</v>
      </c>
    </row>
    <row r="61" spans="1:7" ht="12">
      <c r="A61" s="22" t="s">
        <v>59</v>
      </c>
      <c r="B61" s="28">
        <v>20</v>
      </c>
      <c r="C61" s="9">
        <v>32.92</v>
      </c>
      <c r="D61" s="28">
        <v>19</v>
      </c>
      <c r="E61" s="9">
        <v>31.71</v>
      </c>
      <c r="F61" s="28">
        <v>22</v>
      </c>
      <c r="G61" s="9">
        <v>33.06</v>
      </c>
    </row>
    <row r="62" spans="1:7" ht="12">
      <c r="A62" s="21" t="s">
        <v>60</v>
      </c>
      <c r="B62" s="27">
        <v>41</v>
      </c>
      <c r="C62" s="8">
        <v>113.64</v>
      </c>
      <c r="D62" s="27">
        <v>43</v>
      </c>
      <c r="E62" s="8">
        <v>119.72</v>
      </c>
      <c r="F62" s="27">
        <v>44</v>
      </c>
      <c r="G62" s="8">
        <v>119.79</v>
      </c>
    </row>
    <row r="63" spans="1:7" ht="12">
      <c r="A63" s="22" t="s">
        <v>61</v>
      </c>
      <c r="B63" s="28">
        <v>12</v>
      </c>
      <c r="C63" s="9">
        <v>65.73</v>
      </c>
      <c r="D63" s="28">
        <v>12</v>
      </c>
      <c r="E63" s="9">
        <v>68.89</v>
      </c>
      <c r="F63" s="28">
        <v>12</v>
      </c>
      <c r="G63" s="9">
        <v>65.82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29</v>
      </c>
      <c r="C65" s="9">
        <v>47.91</v>
      </c>
      <c r="D65" s="28">
        <v>31</v>
      </c>
      <c r="E65" s="9">
        <v>50.83</v>
      </c>
      <c r="F65" s="28">
        <v>32</v>
      </c>
      <c r="G65" s="9">
        <v>53.97</v>
      </c>
    </row>
    <row r="66" spans="1:7" ht="12">
      <c r="A66" s="21" t="s">
        <v>64</v>
      </c>
      <c r="B66" s="27">
        <v>127</v>
      </c>
      <c r="C66" s="8">
        <v>178.6</v>
      </c>
      <c r="D66" s="27">
        <v>146</v>
      </c>
      <c r="E66" s="8">
        <v>189.73</v>
      </c>
      <c r="F66" s="27">
        <v>142</v>
      </c>
      <c r="G66" s="8">
        <v>169.93</v>
      </c>
    </row>
    <row r="67" spans="1:7" ht="12">
      <c r="A67" s="22" t="s">
        <v>65</v>
      </c>
      <c r="B67" s="28">
        <v>127</v>
      </c>
      <c r="C67" s="9">
        <v>178.6</v>
      </c>
      <c r="D67" s="28">
        <v>146</v>
      </c>
      <c r="E67" s="9">
        <v>189.73</v>
      </c>
      <c r="F67" s="28">
        <v>142</v>
      </c>
      <c r="G67" s="9">
        <v>169.93</v>
      </c>
    </row>
    <row r="68" spans="1:7" ht="12">
      <c r="A68" s="21" t="s">
        <v>66</v>
      </c>
      <c r="B68" s="27">
        <v>161</v>
      </c>
      <c r="C68" s="8">
        <v>223.45</v>
      </c>
      <c r="D68" s="27">
        <v>168</v>
      </c>
      <c r="E68" s="8">
        <v>229.71</v>
      </c>
      <c r="F68" s="27">
        <v>182</v>
      </c>
      <c r="G68" s="8">
        <v>250.46</v>
      </c>
    </row>
    <row r="69" spans="1:7" ht="12">
      <c r="A69" s="22" t="s">
        <v>67</v>
      </c>
      <c r="B69" s="28">
        <v>55</v>
      </c>
      <c r="C69" s="9">
        <v>91.83</v>
      </c>
      <c r="D69" s="28">
        <v>57</v>
      </c>
      <c r="E69" s="9">
        <v>96.19</v>
      </c>
      <c r="F69" s="28">
        <v>56</v>
      </c>
      <c r="G69" s="9">
        <v>101.57</v>
      </c>
    </row>
    <row r="70" spans="1:7" ht="12">
      <c r="A70" s="22" t="s">
        <v>68</v>
      </c>
      <c r="B70" s="28">
        <v>7</v>
      </c>
      <c r="C70" s="9">
        <v>11.65</v>
      </c>
      <c r="D70" s="28">
        <v>8</v>
      </c>
      <c r="E70" s="9">
        <v>11.21</v>
      </c>
      <c r="F70" s="28">
        <v>7</v>
      </c>
      <c r="G70" s="9">
        <v>9</v>
      </c>
    </row>
    <row r="71" spans="1:7" ht="24">
      <c r="A71" s="22" t="s">
        <v>69</v>
      </c>
      <c r="B71" s="28">
        <v>56</v>
      </c>
      <c r="C71" s="9">
        <v>70.96</v>
      </c>
      <c r="D71" s="28">
        <v>57</v>
      </c>
      <c r="E71" s="9">
        <v>72.63</v>
      </c>
      <c r="F71" s="28">
        <v>67</v>
      </c>
      <c r="G71" s="9">
        <v>86.19</v>
      </c>
    </row>
    <row r="72" spans="1:7" ht="12">
      <c r="A72" s="22" t="s">
        <v>70</v>
      </c>
      <c r="B72" s="28">
        <v>1</v>
      </c>
      <c r="C72" s="9">
        <v>1</v>
      </c>
      <c r="D72" s="28">
        <v>2</v>
      </c>
      <c r="E72" s="9">
        <v>2</v>
      </c>
      <c r="F72" s="28">
        <v>2</v>
      </c>
      <c r="G72" s="9">
        <v>2</v>
      </c>
    </row>
    <row r="73" spans="1:7" ht="12">
      <c r="A73" s="22" t="s">
        <v>71</v>
      </c>
      <c r="B73" s="28">
        <v>1</v>
      </c>
      <c r="C73" s="9">
        <v>2</v>
      </c>
      <c r="D73" s="28">
        <v>2</v>
      </c>
      <c r="E73" s="9">
        <v>3</v>
      </c>
      <c r="F73" s="28">
        <v>5</v>
      </c>
      <c r="G73" s="9">
        <v>4.8</v>
      </c>
    </row>
    <row r="74" spans="1:7" ht="12">
      <c r="A74" s="22" t="s">
        <v>72</v>
      </c>
      <c r="B74" s="28">
        <v>38</v>
      </c>
      <c r="C74" s="9">
        <v>42.01</v>
      </c>
      <c r="D74" s="28">
        <v>37</v>
      </c>
      <c r="E74" s="9">
        <v>38.68</v>
      </c>
      <c r="F74" s="28">
        <v>41</v>
      </c>
      <c r="G74" s="9">
        <v>41.9</v>
      </c>
    </row>
    <row r="75" spans="1:7" ht="12">
      <c r="A75" s="22" t="s">
        <v>73</v>
      </c>
      <c r="B75" s="28">
        <v>3</v>
      </c>
      <c r="C75" s="9">
        <v>4</v>
      </c>
      <c r="D75" s="28">
        <v>5</v>
      </c>
      <c r="E75" s="9">
        <v>6</v>
      </c>
      <c r="F75" s="28">
        <v>4</v>
      </c>
      <c r="G75" s="9">
        <v>5</v>
      </c>
    </row>
    <row r="76" spans="1:7" ht="12">
      <c r="A76" s="21" t="s">
        <v>74</v>
      </c>
      <c r="B76" s="27">
        <v>33</v>
      </c>
      <c r="C76" s="8">
        <v>85.42</v>
      </c>
      <c r="D76" s="27">
        <v>34</v>
      </c>
      <c r="E76" s="8">
        <v>76.03</v>
      </c>
      <c r="F76" s="27">
        <v>33</v>
      </c>
      <c r="G76" s="8">
        <v>77.12</v>
      </c>
    </row>
    <row r="77" spans="1:7" ht="12">
      <c r="A77" s="22" t="s">
        <v>75</v>
      </c>
      <c r="B77" s="28">
        <v>4</v>
      </c>
      <c r="C77" s="9">
        <v>3.46</v>
      </c>
      <c r="D77" s="28">
        <v>5</v>
      </c>
      <c r="E77" s="9">
        <v>2.65</v>
      </c>
      <c r="F77" s="28">
        <v>3</v>
      </c>
      <c r="G77" s="9">
        <v>5.78</v>
      </c>
    </row>
    <row r="78" spans="1:7" ht="12">
      <c r="A78" s="22" t="s">
        <v>76</v>
      </c>
      <c r="B78" s="28"/>
      <c r="C78" s="9"/>
      <c r="D78" s="28"/>
      <c r="E78" s="9"/>
      <c r="F78" s="28"/>
      <c r="G78" s="9"/>
    </row>
    <row r="79" spans="1:7" ht="24">
      <c r="A79" s="22" t="s">
        <v>77</v>
      </c>
      <c r="B79" s="28">
        <v>3</v>
      </c>
      <c r="C79" s="9">
        <v>6.02</v>
      </c>
      <c r="D79" s="28">
        <v>3</v>
      </c>
      <c r="E79" s="9">
        <v>9.98</v>
      </c>
      <c r="F79" s="28">
        <v>3</v>
      </c>
      <c r="G79" s="9">
        <v>10.01</v>
      </c>
    </row>
    <row r="80" spans="1:7" ht="12">
      <c r="A80" s="22" t="s">
        <v>78</v>
      </c>
      <c r="B80" s="28">
        <v>1</v>
      </c>
      <c r="C80" s="9">
        <v>6.75</v>
      </c>
      <c r="D80" s="28">
        <v>1</v>
      </c>
      <c r="E80" s="9">
        <v>6.24</v>
      </c>
      <c r="F80" s="28">
        <v>1</v>
      </c>
      <c r="G80" s="9">
        <v>5.74</v>
      </c>
    </row>
    <row r="81" spans="1:7" ht="12">
      <c r="A81" s="22" t="s">
        <v>79</v>
      </c>
      <c r="B81" s="28">
        <v>11</v>
      </c>
      <c r="C81" s="9">
        <v>41.06</v>
      </c>
      <c r="D81" s="28">
        <v>11</v>
      </c>
      <c r="E81" s="9">
        <v>36.15</v>
      </c>
      <c r="F81" s="28">
        <v>12</v>
      </c>
      <c r="G81" s="9">
        <v>30.01</v>
      </c>
    </row>
    <row r="82" spans="1:7" ht="12" customHeight="1">
      <c r="A82" s="22" t="s">
        <v>80</v>
      </c>
      <c r="B82" s="28">
        <v>14</v>
      </c>
      <c r="C82" s="9">
        <v>28.13</v>
      </c>
      <c r="D82" s="28">
        <v>14</v>
      </c>
      <c r="E82" s="9">
        <v>21.01</v>
      </c>
      <c r="F82" s="28">
        <v>14</v>
      </c>
      <c r="G82" s="9">
        <v>25.58</v>
      </c>
    </row>
    <row r="83" spans="1:7" ht="12">
      <c r="A83" s="21" t="s">
        <v>81</v>
      </c>
      <c r="B83" s="27">
        <v>6</v>
      </c>
      <c r="C83" s="8">
        <v>22.56</v>
      </c>
      <c r="D83" s="27">
        <v>6</v>
      </c>
      <c r="E83" s="8">
        <v>24.49</v>
      </c>
      <c r="F83" s="27">
        <v>9</v>
      </c>
      <c r="G83" s="8">
        <v>22.82</v>
      </c>
    </row>
    <row r="84" spans="1:7" ht="12">
      <c r="A84" s="22" t="s">
        <v>82</v>
      </c>
      <c r="B84" s="28">
        <v>6</v>
      </c>
      <c r="C84" s="9">
        <v>22.56</v>
      </c>
      <c r="D84" s="28">
        <v>6</v>
      </c>
      <c r="E84" s="9">
        <v>24.49</v>
      </c>
      <c r="F84" s="28">
        <v>9</v>
      </c>
      <c r="G84" s="9">
        <v>22.82</v>
      </c>
    </row>
    <row r="85" spans="1:7" ht="12">
      <c r="A85" s="21" t="s">
        <v>83</v>
      </c>
      <c r="B85" s="27">
        <v>47</v>
      </c>
      <c r="C85" s="8">
        <v>59.66</v>
      </c>
      <c r="D85" s="27">
        <v>48</v>
      </c>
      <c r="E85" s="8">
        <v>62.32</v>
      </c>
      <c r="F85" s="27">
        <v>46</v>
      </c>
      <c r="G85" s="8">
        <v>60.18</v>
      </c>
    </row>
    <row r="86" spans="1:7" ht="12">
      <c r="A86" s="22" t="s">
        <v>84</v>
      </c>
      <c r="B86" s="28">
        <v>45</v>
      </c>
      <c r="C86" s="9">
        <v>57.4</v>
      </c>
      <c r="D86" s="28">
        <v>47</v>
      </c>
      <c r="E86" s="9">
        <v>59.76</v>
      </c>
      <c r="F86" s="28">
        <v>45</v>
      </c>
      <c r="G86" s="9">
        <v>57.93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>
        <v>2</v>
      </c>
      <c r="C88" s="9">
        <v>2.26</v>
      </c>
      <c r="D88" s="28">
        <v>1</v>
      </c>
      <c r="E88" s="9">
        <v>2.56</v>
      </c>
      <c r="F88" s="28">
        <v>1</v>
      </c>
      <c r="G88" s="9">
        <v>2.25</v>
      </c>
    </row>
    <row r="89" spans="1:7" ht="12">
      <c r="A89" s="21" t="s">
        <v>87</v>
      </c>
      <c r="B89" s="27">
        <v>9</v>
      </c>
      <c r="C89" s="8">
        <v>8.88</v>
      </c>
      <c r="D89" s="27">
        <v>11</v>
      </c>
      <c r="E89" s="8">
        <v>11.6</v>
      </c>
      <c r="F89" s="27">
        <v>11</v>
      </c>
      <c r="G89" s="8">
        <v>7.37</v>
      </c>
    </row>
    <row r="90" spans="1:7" ht="12">
      <c r="A90" s="22" t="s">
        <v>88</v>
      </c>
      <c r="B90" s="28"/>
      <c r="C90" s="9"/>
      <c r="D90" s="28">
        <v>2</v>
      </c>
      <c r="E90" s="9">
        <v>2</v>
      </c>
      <c r="F90" s="28">
        <v>2</v>
      </c>
      <c r="G90" s="9">
        <v>2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>
        <v>5</v>
      </c>
      <c r="C92" s="9">
        <v>6.88</v>
      </c>
      <c r="D92" s="28">
        <v>4</v>
      </c>
      <c r="E92" s="9">
        <v>7.46</v>
      </c>
      <c r="F92" s="28">
        <v>4</v>
      </c>
      <c r="G92" s="9">
        <v>4.37</v>
      </c>
    </row>
    <row r="93" spans="1:7" ht="12">
      <c r="A93" s="22" t="s">
        <v>91</v>
      </c>
      <c r="B93" s="28">
        <v>4</v>
      </c>
      <c r="C93" s="9">
        <v>2</v>
      </c>
      <c r="D93" s="28">
        <v>5</v>
      </c>
      <c r="E93" s="9">
        <v>2.14</v>
      </c>
      <c r="F93" s="28">
        <v>5</v>
      </c>
      <c r="G93" s="9">
        <v>1</v>
      </c>
    </row>
    <row r="94" spans="1:7" ht="12">
      <c r="A94" s="21" t="s">
        <v>92</v>
      </c>
      <c r="B94" s="27">
        <v>75</v>
      </c>
      <c r="C94" s="8">
        <v>157.69</v>
      </c>
      <c r="D94" s="27">
        <v>79</v>
      </c>
      <c r="E94" s="8">
        <v>167.9</v>
      </c>
      <c r="F94" s="27">
        <v>81</v>
      </c>
      <c r="G94" s="8">
        <v>172.64</v>
      </c>
    </row>
    <row r="95" spans="1:7" ht="12">
      <c r="A95" s="22" t="s">
        <v>93</v>
      </c>
      <c r="B95" s="28">
        <v>12</v>
      </c>
      <c r="C95" s="9">
        <v>14</v>
      </c>
      <c r="D95" s="28">
        <v>12</v>
      </c>
      <c r="E95" s="9">
        <v>12.79</v>
      </c>
      <c r="F95" s="28">
        <v>12</v>
      </c>
      <c r="G95" s="9">
        <v>13.32</v>
      </c>
    </row>
    <row r="96" spans="1:7" ht="12">
      <c r="A96" s="23" t="s">
        <v>94</v>
      </c>
      <c r="B96" s="29">
        <v>63</v>
      </c>
      <c r="C96" s="10">
        <v>143.69</v>
      </c>
      <c r="D96" s="29">
        <v>67</v>
      </c>
      <c r="E96" s="10">
        <v>155.11</v>
      </c>
      <c r="F96" s="29">
        <v>69</v>
      </c>
      <c r="G96" s="10">
        <v>159.32</v>
      </c>
    </row>
    <row r="97" spans="1:7" ht="12">
      <c r="A97" s="24" t="s">
        <v>95</v>
      </c>
      <c r="B97" s="3">
        <f aca="true" t="shared" si="0" ref="B97:G97">SUM(B5:B6,B31,B33,B38,B42,B46,B52,B55,B62,B66,B68,B76,B83,B85,B89,B94)</f>
        <v>1523</v>
      </c>
      <c r="C97" s="13">
        <f t="shared" si="0"/>
        <v>4253.57</v>
      </c>
      <c r="D97" s="3">
        <f t="shared" si="0"/>
        <v>1595</v>
      </c>
      <c r="E97" s="13">
        <f t="shared" si="0"/>
        <v>4567.829999999999</v>
      </c>
      <c r="F97" s="3">
        <f t="shared" si="0"/>
        <v>1631</v>
      </c>
      <c r="G97" s="13">
        <f t="shared" si="0"/>
        <v>4718.56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8" tooltip="TORNA ALL'INDICE" display="COMUNE DI AGLIANA. NUMERO DI UNITA' LOCALI E ADDETTI DELLE IMPRESE ATTIVE. ANNO 2013."/>
  </hyperlinks>
  <printOptions/>
  <pageMargins left="0.25" right="0.24" top="0.6" bottom="1" header="0.39" footer="0.5"/>
  <pageSetup horizontalDpi="600" verticalDpi="600" orientation="portrait" paperSize="9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2.140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43" t="s">
        <v>128</v>
      </c>
      <c r="B1" s="43"/>
      <c r="C1" s="43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32">
        <v>79</v>
      </c>
      <c r="C6" s="14">
        <v>456.94</v>
      </c>
      <c r="D6" s="32">
        <v>81</v>
      </c>
      <c r="E6" s="14">
        <v>444.39</v>
      </c>
      <c r="F6" s="32">
        <v>79</v>
      </c>
      <c r="G6" s="14">
        <v>448.75</v>
      </c>
    </row>
    <row r="7" spans="1:7" ht="12">
      <c r="A7" s="22" t="s">
        <v>5</v>
      </c>
      <c r="B7" s="33">
        <v>12</v>
      </c>
      <c r="C7" s="15">
        <v>92.56</v>
      </c>
      <c r="D7" s="33">
        <v>14</v>
      </c>
      <c r="E7" s="15">
        <v>94.53</v>
      </c>
      <c r="F7" s="33">
        <v>13</v>
      </c>
      <c r="G7" s="15">
        <v>97.84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4</v>
      </c>
      <c r="C10" s="9">
        <v>66.8</v>
      </c>
      <c r="D10" s="28">
        <v>4</v>
      </c>
      <c r="E10" s="9">
        <v>66.6</v>
      </c>
      <c r="F10" s="28">
        <v>3</v>
      </c>
      <c r="G10" s="9">
        <v>64.56</v>
      </c>
    </row>
    <row r="11" spans="1:7" ht="24">
      <c r="A11" s="22" t="s">
        <v>9</v>
      </c>
      <c r="B11" s="28">
        <v>7</v>
      </c>
      <c r="C11" s="9">
        <v>52.06</v>
      </c>
      <c r="D11" s="28">
        <v>6</v>
      </c>
      <c r="E11" s="9">
        <v>46.63</v>
      </c>
      <c r="F11" s="28">
        <v>6</v>
      </c>
      <c r="G11" s="9">
        <v>47.91</v>
      </c>
    </row>
    <row r="12" spans="1:7" ht="12">
      <c r="A12" s="22" t="s">
        <v>10</v>
      </c>
      <c r="B12" s="28">
        <v>6</v>
      </c>
      <c r="C12" s="9">
        <v>11.02</v>
      </c>
      <c r="D12" s="28">
        <v>6</v>
      </c>
      <c r="E12" s="9">
        <v>10.88</v>
      </c>
      <c r="F12" s="28">
        <v>6</v>
      </c>
      <c r="G12" s="9">
        <v>11.87</v>
      </c>
    </row>
    <row r="13" spans="1:7" ht="24">
      <c r="A13" s="22" t="s">
        <v>11</v>
      </c>
      <c r="B13" s="28">
        <v>6</v>
      </c>
      <c r="C13" s="9">
        <v>17.63</v>
      </c>
      <c r="D13" s="28">
        <v>6</v>
      </c>
      <c r="E13" s="9">
        <v>14.46</v>
      </c>
      <c r="F13" s="28">
        <v>7</v>
      </c>
      <c r="G13" s="9">
        <v>16</v>
      </c>
    </row>
    <row r="14" spans="1:7" ht="12">
      <c r="A14" s="22" t="s">
        <v>12</v>
      </c>
      <c r="B14" s="28">
        <v>3</v>
      </c>
      <c r="C14" s="9">
        <v>23.83</v>
      </c>
      <c r="D14" s="28">
        <v>3</v>
      </c>
      <c r="E14" s="9">
        <v>22.89</v>
      </c>
      <c r="F14" s="28">
        <v>3</v>
      </c>
      <c r="G14" s="9">
        <v>24.71</v>
      </c>
    </row>
    <row r="15" spans="1:7" ht="12">
      <c r="A15" s="22" t="s">
        <v>13</v>
      </c>
      <c r="B15" s="28">
        <v>4</v>
      </c>
      <c r="C15" s="9">
        <v>15</v>
      </c>
      <c r="D15" s="28">
        <v>3</v>
      </c>
      <c r="E15" s="9">
        <v>10.41</v>
      </c>
      <c r="F15" s="28">
        <v>2</v>
      </c>
      <c r="G15" s="9">
        <v>9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/>
      <c r="C17" s="9"/>
      <c r="D17" s="28"/>
      <c r="E17" s="9"/>
      <c r="F17" s="28"/>
      <c r="G17" s="9"/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1</v>
      </c>
      <c r="C19" s="9">
        <v>5</v>
      </c>
      <c r="D19" s="28">
        <v>1</v>
      </c>
      <c r="E19" s="9">
        <v>4.48</v>
      </c>
      <c r="F19" s="28">
        <v>1</v>
      </c>
      <c r="G19" s="9">
        <v>4</v>
      </c>
    </row>
    <row r="20" spans="1:7" ht="12">
      <c r="A20" s="22" t="s">
        <v>18</v>
      </c>
      <c r="B20" s="28">
        <v>1</v>
      </c>
      <c r="C20" s="9">
        <v>6</v>
      </c>
      <c r="D20" s="28">
        <v>1</v>
      </c>
      <c r="E20" s="9">
        <v>6</v>
      </c>
      <c r="F20" s="28">
        <v>1</v>
      </c>
      <c r="G20" s="9">
        <v>6</v>
      </c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15</v>
      </c>
      <c r="C22" s="9">
        <v>86.07</v>
      </c>
      <c r="D22" s="28">
        <v>15</v>
      </c>
      <c r="E22" s="9">
        <v>83.11</v>
      </c>
      <c r="F22" s="28">
        <v>15</v>
      </c>
      <c r="G22" s="9">
        <v>82.73</v>
      </c>
    </row>
    <row r="23" spans="1:7" ht="24">
      <c r="A23" s="22" t="s">
        <v>21</v>
      </c>
      <c r="B23" s="28"/>
      <c r="C23" s="9"/>
      <c r="D23" s="28"/>
      <c r="E23" s="9"/>
      <c r="F23" s="28">
        <v>1</v>
      </c>
      <c r="G23" s="9">
        <v>1</v>
      </c>
    </row>
    <row r="24" spans="1:7" ht="24">
      <c r="A24" s="22" t="s">
        <v>22</v>
      </c>
      <c r="B24" s="28">
        <v>4</v>
      </c>
      <c r="C24" s="9">
        <v>9</v>
      </c>
      <c r="D24" s="28">
        <v>4</v>
      </c>
      <c r="E24" s="9">
        <v>10</v>
      </c>
      <c r="F24" s="28">
        <v>3</v>
      </c>
      <c r="G24" s="9">
        <v>10</v>
      </c>
    </row>
    <row r="25" spans="1:7" ht="12">
      <c r="A25" s="22" t="s">
        <v>23</v>
      </c>
      <c r="B25" s="28">
        <v>3</v>
      </c>
      <c r="C25" s="9">
        <v>25.01</v>
      </c>
      <c r="D25" s="28">
        <v>2</v>
      </c>
      <c r="E25" s="9">
        <v>12.72</v>
      </c>
      <c r="F25" s="28">
        <v>3</v>
      </c>
      <c r="G25" s="9">
        <v>12.5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>
        <v>1</v>
      </c>
      <c r="C27" s="9">
        <v>1</v>
      </c>
      <c r="D27" s="28">
        <v>1</v>
      </c>
      <c r="E27" s="9">
        <v>1</v>
      </c>
      <c r="F27" s="28">
        <v>1</v>
      </c>
      <c r="G27" s="9">
        <v>1</v>
      </c>
    </row>
    <row r="28" spans="1:7" ht="12">
      <c r="A28" s="22" t="s">
        <v>26</v>
      </c>
      <c r="B28" s="28">
        <v>1</v>
      </c>
      <c r="C28" s="9">
        <v>9.98</v>
      </c>
      <c r="D28" s="28">
        <v>2</v>
      </c>
      <c r="E28" s="9">
        <v>11.9</v>
      </c>
      <c r="F28" s="28">
        <v>3</v>
      </c>
      <c r="G28" s="9">
        <v>12.21</v>
      </c>
    </row>
    <row r="29" spans="1:7" ht="12">
      <c r="A29" s="22" t="s">
        <v>27</v>
      </c>
      <c r="B29" s="28">
        <v>3</v>
      </c>
      <c r="C29" s="9">
        <v>3</v>
      </c>
      <c r="D29" s="28">
        <v>4</v>
      </c>
      <c r="E29" s="9">
        <v>4</v>
      </c>
      <c r="F29" s="28">
        <v>2</v>
      </c>
      <c r="G29" s="9">
        <v>2</v>
      </c>
    </row>
    <row r="30" spans="1:7" ht="24">
      <c r="A30" s="22" t="s">
        <v>28</v>
      </c>
      <c r="B30" s="28">
        <v>8</v>
      </c>
      <c r="C30" s="9">
        <v>32.98</v>
      </c>
      <c r="D30" s="28">
        <v>9</v>
      </c>
      <c r="E30" s="9">
        <v>44.78</v>
      </c>
      <c r="F30" s="28">
        <v>9</v>
      </c>
      <c r="G30" s="9">
        <v>45.42</v>
      </c>
    </row>
    <row r="31" spans="1:7" ht="12">
      <c r="A31" s="21" t="s">
        <v>29</v>
      </c>
      <c r="B31" s="27">
        <v>1</v>
      </c>
      <c r="C31" s="8">
        <v>1</v>
      </c>
      <c r="D31" s="27">
        <v>1</v>
      </c>
      <c r="E31" s="8">
        <v>1</v>
      </c>
      <c r="F31" s="27">
        <v>1</v>
      </c>
      <c r="G31" s="8">
        <v>1</v>
      </c>
    </row>
    <row r="32" spans="1:7" ht="12">
      <c r="A32" s="22" t="s">
        <v>30</v>
      </c>
      <c r="B32" s="28">
        <v>1</v>
      </c>
      <c r="C32" s="9">
        <v>1</v>
      </c>
      <c r="D32" s="28">
        <v>1</v>
      </c>
      <c r="E32" s="9">
        <v>1</v>
      </c>
      <c r="F32" s="28">
        <v>1</v>
      </c>
      <c r="G32" s="9">
        <v>1</v>
      </c>
    </row>
    <row r="33" spans="1:7" ht="24">
      <c r="A33" s="21" t="s">
        <v>31</v>
      </c>
      <c r="B33" s="27">
        <v>1</v>
      </c>
      <c r="C33" s="8">
        <v>2.14</v>
      </c>
      <c r="D33" s="27">
        <v>1</v>
      </c>
      <c r="E33" s="8">
        <v>2.38</v>
      </c>
      <c r="F33" s="27">
        <v>1</v>
      </c>
      <c r="G33" s="8">
        <v>2</v>
      </c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24">
      <c r="A36" s="22" t="s">
        <v>34</v>
      </c>
      <c r="B36" s="28">
        <v>1</v>
      </c>
      <c r="C36" s="9">
        <v>2.14</v>
      </c>
      <c r="D36" s="28">
        <v>1</v>
      </c>
      <c r="E36" s="9">
        <v>2.38</v>
      </c>
      <c r="F36" s="28">
        <v>1</v>
      </c>
      <c r="G36" s="9">
        <v>2</v>
      </c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108</v>
      </c>
      <c r="C38" s="8">
        <v>197.12</v>
      </c>
      <c r="D38" s="27">
        <v>109</v>
      </c>
      <c r="E38" s="8">
        <v>178.39</v>
      </c>
      <c r="F38" s="27">
        <v>106</v>
      </c>
      <c r="G38" s="8">
        <v>185.01</v>
      </c>
    </row>
    <row r="39" spans="1:7" ht="12">
      <c r="A39" s="22" t="s">
        <v>37</v>
      </c>
      <c r="B39" s="28">
        <v>11</v>
      </c>
      <c r="C39" s="9">
        <v>12.93</v>
      </c>
      <c r="D39" s="28">
        <v>17</v>
      </c>
      <c r="E39" s="9">
        <v>20.49</v>
      </c>
      <c r="F39" s="28">
        <v>15</v>
      </c>
      <c r="G39" s="9">
        <v>19.63</v>
      </c>
    </row>
    <row r="40" spans="1:7" ht="12">
      <c r="A40" s="22" t="s">
        <v>38</v>
      </c>
      <c r="B40" s="28"/>
      <c r="C40" s="9"/>
      <c r="D40" s="28"/>
      <c r="E40" s="9"/>
      <c r="F40" s="28"/>
      <c r="G40" s="9"/>
    </row>
    <row r="41" spans="1:7" ht="12">
      <c r="A41" s="22" t="s">
        <v>39</v>
      </c>
      <c r="B41" s="28">
        <v>97</v>
      </c>
      <c r="C41" s="9">
        <v>184.19</v>
      </c>
      <c r="D41" s="28">
        <v>92</v>
      </c>
      <c r="E41" s="9">
        <v>157.9</v>
      </c>
      <c r="F41" s="28">
        <v>91</v>
      </c>
      <c r="G41" s="9">
        <v>165.38</v>
      </c>
    </row>
    <row r="42" spans="1:7" ht="24">
      <c r="A42" s="21" t="s">
        <v>40</v>
      </c>
      <c r="B42" s="27">
        <v>219</v>
      </c>
      <c r="C42" s="8">
        <v>521.85</v>
      </c>
      <c r="D42" s="27">
        <v>219</v>
      </c>
      <c r="E42" s="8">
        <v>528.09</v>
      </c>
      <c r="F42" s="27">
        <v>214</v>
      </c>
      <c r="G42" s="8">
        <v>510.29</v>
      </c>
    </row>
    <row r="43" spans="1:7" ht="24">
      <c r="A43" s="22" t="s">
        <v>41</v>
      </c>
      <c r="B43" s="28">
        <v>29</v>
      </c>
      <c r="C43" s="9">
        <v>72.78</v>
      </c>
      <c r="D43" s="28">
        <v>25</v>
      </c>
      <c r="E43" s="9">
        <v>65.25</v>
      </c>
      <c r="F43" s="28">
        <v>27</v>
      </c>
      <c r="G43" s="9">
        <v>67.46</v>
      </c>
    </row>
    <row r="44" spans="1:7" ht="12">
      <c r="A44" s="22" t="s">
        <v>42</v>
      </c>
      <c r="B44" s="28">
        <v>98</v>
      </c>
      <c r="C44" s="9">
        <v>221.9</v>
      </c>
      <c r="D44" s="28">
        <v>107</v>
      </c>
      <c r="E44" s="9">
        <v>235.2</v>
      </c>
      <c r="F44" s="28">
        <v>105</v>
      </c>
      <c r="G44" s="9">
        <v>233.12</v>
      </c>
    </row>
    <row r="45" spans="1:7" ht="12">
      <c r="A45" s="22" t="s">
        <v>43</v>
      </c>
      <c r="B45" s="28">
        <v>92</v>
      </c>
      <c r="C45" s="9">
        <v>227.17</v>
      </c>
      <c r="D45" s="28">
        <v>87</v>
      </c>
      <c r="E45" s="9">
        <v>227.64</v>
      </c>
      <c r="F45" s="28">
        <v>82</v>
      </c>
      <c r="G45" s="9">
        <v>209.71</v>
      </c>
    </row>
    <row r="46" spans="1:7" ht="12">
      <c r="A46" s="21" t="s">
        <v>44</v>
      </c>
      <c r="B46" s="27">
        <v>12</v>
      </c>
      <c r="C46" s="8">
        <v>52.16</v>
      </c>
      <c r="D46" s="27">
        <v>9</v>
      </c>
      <c r="E46" s="8">
        <v>49.95</v>
      </c>
      <c r="F46" s="27">
        <v>9</v>
      </c>
      <c r="G46" s="8">
        <v>48.09</v>
      </c>
    </row>
    <row r="47" spans="1:7" ht="12">
      <c r="A47" s="22" t="s">
        <v>45</v>
      </c>
      <c r="B47" s="28">
        <v>11</v>
      </c>
      <c r="C47" s="9">
        <v>39.41</v>
      </c>
      <c r="D47" s="28">
        <v>8</v>
      </c>
      <c r="E47" s="9">
        <v>35.95</v>
      </c>
      <c r="F47" s="28">
        <v>8</v>
      </c>
      <c r="G47" s="9">
        <v>35.09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/>
      <c r="C50" s="9"/>
      <c r="D50" s="28"/>
      <c r="E50" s="9"/>
      <c r="F50" s="28"/>
      <c r="G50" s="9"/>
    </row>
    <row r="51" spans="1:7" ht="12">
      <c r="A51" s="22" t="s">
        <v>49</v>
      </c>
      <c r="B51" s="28">
        <v>1</v>
      </c>
      <c r="C51" s="9">
        <v>12.75</v>
      </c>
      <c r="D51" s="28">
        <v>1</v>
      </c>
      <c r="E51" s="9">
        <v>14</v>
      </c>
      <c r="F51" s="28">
        <v>1</v>
      </c>
      <c r="G51" s="9">
        <v>13</v>
      </c>
    </row>
    <row r="52" spans="1:7" ht="12">
      <c r="A52" s="21" t="s">
        <v>50</v>
      </c>
      <c r="B52" s="27">
        <v>50</v>
      </c>
      <c r="C52" s="8">
        <v>118.53</v>
      </c>
      <c r="D52" s="27">
        <v>42</v>
      </c>
      <c r="E52" s="8">
        <v>110.77</v>
      </c>
      <c r="F52" s="27">
        <v>45</v>
      </c>
      <c r="G52" s="8">
        <v>126.61</v>
      </c>
    </row>
    <row r="53" spans="1:7" ht="12">
      <c r="A53" s="22" t="s">
        <v>51</v>
      </c>
      <c r="B53" s="28">
        <v>10</v>
      </c>
      <c r="C53" s="9">
        <v>12.95</v>
      </c>
      <c r="D53" s="28">
        <v>7</v>
      </c>
      <c r="E53" s="9">
        <v>11.22</v>
      </c>
      <c r="F53" s="28">
        <v>8</v>
      </c>
      <c r="G53" s="9">
        <v>15.05</v>
      </c>
    </row>
    <row r="54" spans="1:7" ht="12">
      <c r="A54" s="22" t="s">
        <v>52</v>
      </c>
      <c r="B54" s="28">
        <v>40</v>
      </c>
      <c r="C54" s="9">
        <v>105.58</v>
      </c>
      <c r="D54" s="28">
        <v>35</v>
      </c>
      <c r="E54" s="9">
        <v>99.55</v>
      </c>
      <c r="F54" s="28">
        <v>37</v>
      </c>
      <c r="G54" s="9">
        <v>111.56</v>
      </c>
    </row>
    <row r="55" spans="1:7" ht="12">
      <c r="A55" s="21" t="s">
        <v>53</v>
      </c>
      <c r="B55" s="27">
        <v>15</v>
      </c>
      <c r="C55" s="8">
        <v>30.49</v>
      </c>
      <c r="D55" s="27">
        <v>17</v>
      </c>
      <c r="E55" s="8">
        <v>35.64</v>
      </c>
      <c r="F55" s="27">
        <v>16</v>
      </c>
      <c r="G55" s="8">
        <v>33.67</v>
      </c>
    </row>
    <row r="56" spans="1:7" ht="12">
      <c r="A56" s="22" t="s">
        <v>54</v>
      </c>
      <c r="B56" s="28">
        <v>1</v>
      </c>
      <c r="C56" s="9">
        <v>5.28</v>
      </c>
      <c r="D56" s="28">
        <v>1</v>
      </c>
      <c r="E56" s="9">
        <v>5.28</v>
      </c>
      <c r="F56" s="28">
        <v>1</v>
      </c>
      <c r="G56" s="9">
        <v>5.29</v>
      </c>
    </row>
    <row r="57" spans="1:7" ht="24">
      <c r="A57" s="22" t="s">
        <v>55</v>
      </c>
      <c r="B57" s="28">
        <v>1</v>
      </c>
      <c r="C57" s="9">
        <v>1</v>
      </c>
      <c r="D57" s="28">
        <v>1</v>
      </c>
      <c r="E57" s="9">
        <v>1</v>
      </c>
      <c r="F57" s="28">
        <v>1</v>
      </c>
      <c r="G57" s="9">
        <v>1</v>
      </c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/>
      <c r="E59" s="9"/>
      <c r="F59" s="28"/>
      <c r="G59" s="9"/>
    </row>
    <row r="60" spans="1:7" ht="12">
      <c r="A60" s="22" t="s">
        <v>58</v>
      </c>
      <c r="B60" s="28">
        <v>5</v>
      </c>
      <c r="C60" s="9">
        <v>7.66</v>
      </c>
      <c r="D60" s="28">
        <v>6</v>
      </c>
      <c r="E60" s="9">
        <v>10.43</v>
      </c>
      <c r="F60" s="28">
        <v>6</v>
      </c>
      <c r="G60" s="9">
        <v>9.38</v>
      </c>
    </row>
    <row r="61" spans="1:7" ht="12">
      <c r="A61" s="22" t="s">
        <v>59</v>
      </c>
      <c r="B61" s="28">
        <v>8</v>
      </c>
      <c r="C61" s="9">
        <v>16.55</v>
      </c>
      <c r="D61" s="28">
        <v>9</v>
      </c>
      <c r="E61" s="9">
        <v>18.93</v>
      </c>
      <c r="F61" s="28">
        <v>8</v>
      </c>
      <c r="G61" s="9">
        <v>18</v>
      </c>
    </row>
    <row r="62" spans="1:7" ht="12">
      <c r="A62" s="21" t="s">
        <v>60</v>
      </c>
      <c r="B62" s="27">
        <v>10</v>
      </c>
      <c r="C62" s="8">
        <v>29.11</v>
      </c>
      <c r="D62" s="27">
        <v>11</v>
      </c>
      <c r="E62" s="8">
        <v>32</v>
      </c>
      <c r="F62" s="27">
        <v>11</v>
      </c>
      <c r="G62" s="8">
        <v>25.98</v>
      </c>
    </row>
    <row r="63" spans="1:7" ht="12">
      <c r="A63" s="22" t="s">
        <v>61</v>
      </c>
      <c r="B63" s="28">
        <v>4</v>
      </c>
      <c r="C63" s="9">
        <v>23.11</v>
      </c>
      <c r="D63" s="28">
        <v>4</v>
      </c>
      <c r="E63" s="9">
        <v>25</v>
      </c>
      <c r="F63" s="28">
        <v>4</v>
      </c>
      <c r="G63" s="9">
        <v>18.98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6</v>
      </c>
      <c r="C65" s="9">
        <v>6</v>
      </c>
      <c r="D65" s="28">
        <v>7</v>
      </c>
      <c r="E65" s="9">
        <v>7</v>
      </c>
      <c r="F65" s="28">
        <v>7</v>
      </c>
      <c r="G65" s="9">
        <v>7</v>
      </c>
    </row>
    <row r="66" spans="1:7" ht="12">
      <c r="A66" s="21" t="s">
        <v>64</v>
      </c>
      <c r="B66" s="27">
        <v>41</v>
      </c>
      <c r="C66" s="8">
        <v>55.53</v>
      </c>
      <c r="D66" s="27">
        <v>42</v>
      </c>
      <c r="E66" s="8">
        <v>53</v>
      </c>
      <c r="F66" s="27">
        <v>40</v>
      </c>
      <c r="G66" s="8">
        <v>52</v>
      </c>
    </row>
    <row r="67" spans="1:7" ht="12">
      <c r="A67" s="22" t="s">
        <v>65</v>
      </c>
      <c r="B67" s="28">
        <v>41</v>
      </c>
      <c r="C67" s="9">
        <v>55.53</v>
      </c>
      <c r="D67" s="28">
        <v>42</v>
      </c>
      <c r="E67" s="9">
        <v>53</v>
      </c>
      <c r="F67" s="28">
        <v>40</v>
      </c>
      <c r="G67" s="9">
        <v>52</v>
      </c>
    </row>
    <row r="68" spans="1:7" ht="12">
      <c r="A68" s="21" t="s">
        <v>66</v>
      </c>
      <c r="B68" s="27">
        <v>97</v>
      </c>
      <c r="C68" s="8">
        <v>143.36</v>
      </c>
      <c r="D68" s="27">
        <v>97</v>
      </c>
      <c r="E68" s="8">
        <v>141.52</v>
      </c>
      <c r="F68" s="27">
        <v>99</v>
      </c>
      <c r="G68" s="8">
        <v>143.95</v>
      </c>
    </row>
    <row r="69" spans="1:7" ht="12">
      <c r="A69" s="22" t="s">
        <v>67</v>
      </c>
      <c r="B69" s="28">
        <v>26</v>
      </c>
      <c r="C69" s="9">
        <v>44.5</v>
      </c>
      <c r="D69" s="28">
        <v>26</v>
      </c>
      <c r="E69" s="9">
        <v>44.08</v>
      </c>
      <c r="F69" s="28">
        <v>26</v>
      </c>
      <c r="G69" s="9">
        <v>45.1</v>
      </c>
    </row>
    <row r="70" spans="1:7" ht="12">
      <c r="A70" s="22" t="s">
        <v>68</v>
      </c>
      <c r="B70" s="28">
        <v>6</v>
      </c>
      <c r="C70" s="9">
        <v>7</v>
      </c>
      <c r="D70" s="28">
        <v>6</v>
      </c>
      <c r="E70" s="9">
        <v>6</v>
      </c>
      <c r="F70" s="28">
        <v>6</v>
      </c>
      <c r="G70" s="9">
        <v>5</v>
      </c>
    </row>
    <row r="71" spans="1:7" ht="12">
      <c r="A71" s="22" t="s">
        <v>69</v>
      </c>
      <c r="B71" s="28">
        <v>36</v>
      </c>
      <c r="C71" s="9">
        <v>42</v>
      </c>
      <c r="D71" s="28">
        <v>35</v>
      </c>
      <c r="E71" s="9">
        <v>41</v>
      </c>
      <c r="F71" s="28">
        <v>36</v>
      </c>
      <c r="G71" s="9">
        <v>41.84</v>
      </c>
    </row>
    <row r="72" spans="1:7" ht="12">
      <c r="A72" s="22" t="s">
        <v>70</v>
      </c>
      <c r="B72" s="28">
        <v>2</v>
      </c>
      <c r="C72" s="9">
        <v>2</v>
      </c>
      <c r="D72" s="28">
        <v>2</v>
      </c>
      <c r="E72" s="9">
        <v>2</v>
      </c>
      <c r="F72" s="28">
        <v>2</v>
      </c>
      <c r="G72" s="9">
        <v>2</v>
      </c>
    </row>
    <row r="73" spans="1:7" ht="12">
      <c r="A73" s="22" t="s">
        <v>71</v>
      </c>
      <c r="B73" s="28">
        <v>4</v>
      </c>
      <c r="C73" s="9">
        <v>20.86</v>
      </c>
      <c r="D73" s="28">
        <v>3</v>
      </c>
      <c r="E73" s="9">
        <v>19.64</v>
      </c>
      <c r="F73" s="28">
        <v>3</v>
      </c>
      <c r="G73" s="9">
        <v>20.01</v>
      </c>
    </row>
    <row r="74" spans="1:7" ht="12">
      <c r="A74" s="22" t="s">
        <v>72</v>
      </c>
      <c r="B74" s="28">
        <v>18</v>
      </c>
      <c r="C74" s="9">
        <v>20</v>
      </c>
      <c r="D74" s="28">
        <v>19</v>
      </c>
      <c r="E74" s="9">
        <v>20.8</v>
      </c>
      <c r="F74" s="28">
        <v>20</v>
      </c>
      <c r="G74" s="9">
        <v>22</v>
      </c>
    </row>
    <row r="75" spans="1:7" ht="12">
      <c r="A75" s="22" t="s">
        <v>73</v>
      </c>
      <c r="B75" s="28">
        <v>5</v>
      </c>
      <c r="C75" s="9">
        <v>7</v>
      </c>
      <c r="D75" s="28">
        <v>6</v>
      </c>
      <c r="E75" s="9">
        <v>8</v>
      </c>
      <c r="F75" s="28">
        <v>6</v>
      </c>
      <c r="G75" s="9">
        <v>8</v>
      </c>
    </row>
    <row r="76" spans="1:7" ht="12">
      <c r="A76" s="21" t="s">
        <v>74</v>
      </c>
      <c r="B76" s="27">
        <v>17</v>
      </c>
      <c r="C76" s="8">
        <v>58.35</v>
      </c>
      <c r="D76" s="27">
        <v>23</v>
      </c>
      <c r="E76" s="8">
        <v>65.61</v>
      </c>
      <c r="F76" s="27">
        <v>24</v>
      </c>
      <c r="G76" s="8">
        <v>76.58</v>
      </c>
    </row>
    <row r="77" spans="1:7" ht="12">
      <c r="A77" s="22" t="s">
        <v>75</v>
      </c>
      <c r="B77" s="28">
        <v>1</v>
      </c>
      <c r="C77" s="9">
        <v>1</v>
      </c>
      <c r="D77" s="28">
        <v>2</v>
      </c>
      <c r="E77" s="9">
        <v>0.56</v>
      </c>
      <c r="F77" s="28">
        <v>1</v>
      </c>
      <c r="G77" s="9">
        <v>0.88</v>
      </c>
    </row>
    <row r="78" spans="1:7" ht="12">
      <c r="A78" s="22" t="s">
        <v>76</v>
      </c>
      <c r="B78" s="28"/>
      <c r="C78" s="9"/>
      <c r="D78" s="28"/>
      <c r="E78" s="9"/>
      <c r="F78" s="28"/>
      <c r="G78" s="9"/>
    </row>
    <row r="79" spans="1:7" ht="24">
      <c r="A79" s="22" t="s">
        <v>77</v>
      </c>
      <c r="B79" s="28">
        <v>2</v>
      </c>
      <c r="C79" s="9">
        <v>2</v>
      </c>
      <c r="D79" s="28">
        <v>3</v>
      </c>
      <c r="E79" s="9">
        <v>7.25</v>
      </c>
      <c r="F79" s="28">
        <v>3</v>
      </c>
      <c r="G79" s="9">
        <v>8.95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10</v>
      </c>
      <c r="C81" s="9">
        <v>48.93</v>
      </c>
      <c r="D81" s="28">
        <v>12</v>
      </c>
      <c r="E81" s="9">
        <v>50.8</v>
      </c>
      <c r="F81" s="28">
        <v>12</v>
      </c>
      <c r="G81" s="9">
        <v>56.05</v>
      </c>
    </row>
    <row r="82" spans="1:7" ht="12" customHeight="1">
      <c r="A82" s="22" t="s">
        <v>80</v>
      </c>
      <c r="B82" s="28">
        <v>4</v>
      </c>
      <c r="C82" s="9">
        <v>6.42</v>
      </c>
      <c r="D82" s="28">
        <v>6</v>
      </c>
      <c r="E82" s="9">
        <v>7</v>
      </c>
      <c r="F82" s="28">
        <v>8</v>
      </c>
      <c r="G82" s="9">
        <v>10.7</v>
      </c>
    </row>
    <row r="83" spans="1:7" ht="12">
      <c r="A83" s="21" t="s">
        <v>81</v>
      </c>
      <c r="B83" s="27">
        <v>4</v>
      </c>
      <c r="C83" s="8">
        <v>5.83</v>
      </c>
      <c r="D83" s="27">
        <v>6</v>
      </c>
      <c r="E83" s="8">
        <v>6.51</v>
      </c>
      <c r="F83" s="27">
        <v>6</v>
      </c>
      <c r="G83" s="8">
        <v>7</v>
      </c>
    </row>
    <row r="84" spans="1:7" ht="12">
      <c r="A84" s="22" t="s">
        <v>82</v>
      </c>
      <c r="B84" s="28">
        <v>4</v>
      </c>
      <c r="C84" s="9">
        <v>5.83</v>
      </c>
      <c r="D84" s="28">
        <v>6</v>
      </c>
      <c r="E84" s="9">
        <v>6.51</v>
      </c>
      <c r="F84" s="28">
        <v>6</v>
      </c>
      <c r="G84" s="9">
        <v>7</v>
      </c>
    </row>
    <row r="85" spans="1:7" ht="12">
      <c r="A85" s="21" t="s">
        <v>83</v>
      </c>
      <c r="B85" s="27">
        <v>32</v>
      </c>
      <c r="C85" s="8">
        <v>57.9</v>
      </c>
      <c r="D85" s="27">
        <v>33</v>
      </c>
      <c r="E85" s="8">
        <v>62.21</v>
      </c>
      <c r="F85" s="27">
        <v>32</v>
      </c>
      <c r="G85" s="8">
        <v>70.09</v>
      </c>
    </row>
    <row r="86" spans="1:7" ht="12">
      <c r="A86" s="22" t="s">
        <v>84</v>
      </c>
      <c r="B86" s="28">
        <v>29</v>
      </c>
      <c r="C86" s="9">
        <v>33.25</v>
      </c>
      <c r="D86" s="28">
        <v>30</v>
      </c>
      <c r="E86" s="9">
        <v>34</v>
      </c>
      <c r="F86" s="28">
        <v>29</v>
      </c>
      <c r="G86" s="9">
        <v>34.14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>
        <v>3</v>
      </c>
      <c r="C88" s="9">
        <v>24.65</v>
      </c>
      <c r="D88" s="28">
        <v>3</v>
      </c>
      <c r="E88" s="9">
        <v>28.21</v>
      </c>
      <c r="F88" s="28">
        <v>3</v>
      </c>
      <c r="G88" s="9">
        <v>35.95</v>
      </c>
    </row>
    <row r="89" spans="1:7" ht="12">
      <c r="A89" s="21" t="s">
        <v>87</v>
      </c>
      <c r="B89" s="27">
        <v>11</v>
      </c>
      <c r="C89" s="8">
        <v>11.66</v>
      </c>
      <c r="D89" s="27">
        <v>10</v>
      </c>
      <c r="E89" s="8">
        <v>10.36</v>
      </c>
      <c r="F89" s="27">
        <v>11</v>
      </c>
      <c r="G89" s="8">
        <v>14.89</v>
      </c>
    </row>
    <row r="90" spans="1:7" ht="12">
      <c r="A90" s="22" t="s">
        <v>88</v>
      </c>
      <c r="B90" s="28">
        <v>1</v>
      </c>
      <c r="C90" s="9">
        <v>1</v>
      </c>
      <c r="D90" s="28">
        <v>3</v>
      </c>
      <c r="E90" s="9">
        <v>2.66</v>
      </c>
      <c r="F90" s="28">
        <v>3</v>
      </c>
      <c r="G90" s="9">
        <v>5.72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>
        <v>1</v>
      </c>
      <c r="C92" s="9">
        <v>1</v>
      </c>
      <c r="D92" s="28">
        <v>1</v>
      </c>
      <c r="E92" s="9">
        <v>1</v>
      </c>
      <c r="F92" s="28">
        <v>2</v>
      </c>
      <c r="G92" s="9">
        <v>2.38</v>
      </c>
    </row>
    <row r="93" spans="1:7" ht="12">
      <c r="A93" s="22" t="s">
        <v>91</v>
      </c>
      <c r="B93" s="28">
        <v>9</v>
      </c>
      <c r="C93" s="9">
        <v>9.66</v>
      </c>
      <c r="D93" s="28">
        <v>6</v>
      </c>
      <c r="E93" s="9">
        <v>6.7</v>
      </c>
      <c r="F93" s="28">
        <v>6</v>
      </c>
      <c r="G93" s="9">
        <v>6.79</v>
      </c>
    </row>
    <row r="94" spans="1:7" ht="12">
      <c r="A94" s="21" t="s">
        <v>92</v>
      </c>
      <c r="B94" s="27">
        <v>33</v>
      </c>
      <c r="C94" s="8">
        <v>77.25</v>
      </c>
      <c r="D94" s="27">
        <v>34</v>
      </c>
      <c r="E94" s="8">
        <v>78.19</v>
      </c>
      <c r="F94" s="27">
        <v>33</v>
      </c>
      <c r="G94" s="8">
        <v>74.24</v>
      </c>
    </row>
    <row r="95" spans="1:7" ht="12">
      <c r="A95" s="22" t="s">
        <v>93</v>
      </c>
      <c r="B95" s="28">
        <v>7</v>
      </c>
      <c r="C95" s="9">
        <v>11.12</v>
      </c>
      <c r="D95" s="28">
        <v>9</v>
      </c>
      <c r="E95" s="9">
        <v>16.08</v>
      </c>
      <c r="F95" s="28">
        <v>7</v>
      </c>
      <c r="G95" s="9">
        <v>9</v>
      </c>
    </row>
    <row r="96" spans="1:7" ht="12">
      <c r="A96" s="23" t="s">
        <v>94</v>
      </c>
      <c r="B96" s="29">
        <v>26</v>
      </c>
      <c r="C96" s="10">
        <v>66.13</v>
      </c>
      <c r="D96" s="29">
        <v>25</v>
      </c>
      <c r="E96" s="10">
        <v>62.11</v>
      </c>
      <c r="F96" s="29">
        <v>26</v>
      </c>
      <c r="G96" s="10">
        <v>65.24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730</v>
      </c>
      <c r="C97" s="11">
        <f t="shared" si="0"/>
        <v>1819.22</v>
      </c>
      <c r="D97" s="6">
        <f t="shared" si="0"/>
        <v>735</v>
      </c>
      <c r="E97" s="11">
        <f t="shared" si="0"/>
        <v>1800.01</v>
      </c>
      <c r="F97" s="6">
        <f t="shared" si="0"/>
        <v>727</v>
      </c>
      <c r="G97" s="11">
        <f t="shared" si="0"/>
        <v>1820.1499999999999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9" tooltip="TORNA ALL'INDICE" display="COMUNE DI BUGGIANO. NUMERO DI UNITA' LOCALI E ADDETTI DELLE IMPRESE ATTIVE. ANNO 2013."/>
  </hyperlinks>
  <printOptions/>
  <pageMargins left="0.35" right="0.33" top="0.6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2.574218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43" t="s">
        <v>129</v>
      </c>
      <c r="B1" s="43"/>
      <c r="C1" s="43"/>
      <c r="D1" s="43"/>
      <c r="E1" s="43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46</v>
      </c>
      <c r="C6" s="8">
        <v>356.67</v>
      </c>
      <c r="D6" s="27">
        <v>43</v>
      </c>
      <c r="E6" s="8">
        <v>355.69</v>
      </c>
      <c r="F6" s="27">
        <v>40</v>
      </c>
      <c r="G6" s="8">
        <v>393.21</v>
      </c>
    </row>
    <row r="7" spans="1:7" ht="12">
      <c r="A7" s="22" t="s">
        <v>5</v>
      </c>
      <c r="B7" s="28">
        <v>4</v>
      </c>
      <c r="C7" s="9">
        <v>9.32</v>
      </c>
      <c r="D7" s="28">
        <v>4</v>
      </c>
      <c r="E7" s="9">
        <v>11.66</v>
      </c>
      <c r="F7" s="28">
        <v>3</v>
      </c>
      <c r="G7" s="9">
        <v>9.25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3</v>
      </c>
      <c r="C10" s="9">
        <v>99.23</v>
      </c>
      <c r="D10" s="28">
        <v>3</v>
      </c>
      <c r="E10" s="9">
        <v>117.73</v>
      </c>
      <c r="F10" s="28">
        <v>4</v>
      </c>
      <c r="G10" s="9">
        <v>132.88</v>
      </c>
    </row>
    <row r="11" spans="1:7" ht="24">
      <c r="A11" s="22" t="s">
        <v>9</v>
      </c>
      <c r="B11" s="28">
        <v>6</v>
      </c>
      <c r="C11" s="9">
        <v>19.34</v>
      </c>
      <c r="D11" s="28">
        <v>4</v>
      </c>
      <c r="E11" s="9">
        <v>19</v>
      </c>
      <c r="F11" s="28">
        <v>3</v>
      </c>
      <c r="G11" s="9">
        <v>16.99</v>
      </c>
    </row>
    <row r="12" spans="1:7" ht="12">
      <c r="A12" s="22" t="s">
        <v>10</v>
      </c>
      <c r="B12" s="28">
        <v>8</v>
      </c>
      <c r="C12" s="9">
        <v>111.51</v>
      </c>
      <c r="D12" s="28">
        <v>8</v>
      </c>
      <c r="E12" s="9">
        <v>122.62</v>
      </c>
      <c r="F12" s="28">
        <v>7</v>
      </c>
      <c r="G12" s="9">
        <v>125.64</v>
      </c>
    </row>
    <row r="13" spans="1:7" ht="24">
      <c r="A13" s="22" t="s">
        <v>11</v>
      </c>
      <c r="B13" s="28">
        <v>1</v>
      </c>
      <c r="C13" s="9">
        <v>1</v>
      </c>
      <c r="D13" s="28">
        <v>1</v>
      </c>
      <c r="E13" s="9">
        <v>1</v>
      </c>
      <c r="F13" s="28">
        <v>1</v>
      </c>
      <c r="G13" s="9">
        <v>1</v>
      </c>
    </row>
    <row r="14" spans="1:7" ht="12">
      <c r="A14" s="22" t="s">
        <v>12</v>
      </c>
      <c r="B14" s="28">
        <v>4</v>
      </c>
      <c r="C14" s="9">
        <v>27.41</v>
      </c>
      <c r="D14" s="28">
        <v>4</v>
      </c>
      <c r="E14" s="9">
        <v>28.06</v>
      </c>
      <c r="F14" s="28">
        <v>3</v>
      </c>
      <c r="G14" s="9">
        <v>25.73</v>
      </c>
    </row>
    <row r="15" spans="1:7" ht="12">
      <c r="A15" s="22" t="s">
        <v>13</v>
      </c>
      <c r="B15" s="28">
        <v>2</v>
      </c>
      <c r="C15" s="9">
        <v>7.62</v>
      </c>
      <c r="D15" s="28">
        <v>2</v>
      </c>
      <c r="E15" s="9">
        <v>8.7</v>
      </c>
      <c r="F15" s="28">
        <v>2</v>
      </c>
      <c r="G15" s="9">
        <v>6.1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/>
      <c r="C17" s="9"/>
      <c r="D17" s="28"/>
      <c r="E17" s="9"/>
      <c r="F17" s="28"/>
      <c r="G17" s="9"/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1</v>
      </c>
      <c r="C19" s="9">
        <v>30.49</v>
      </c>
      <c r="D19" s="28"/>
      <c r="E19" s="9"/>
      <c r="F19" s="28">
        <v>1</v>
      </c>
      <c r="G19" s="9">
        <v>29.68</v>
      </c>
    </row>
    <row r="20" spans="1:7" ht="12">
      <c r="A20" s="22" t="s">
        <v>18</v>
      </c>
      <c r="B20" s="28">
        <v>1</v>
      </c>
      <c r="C20" s="9">
        <v>3.94</v>
      </c>
      <c r="D20" s="28">
        <v>1</v>
      </c>
      <c r="E20" s="9">
        <v>3</v>
      </c>
      <c r="F20" s="28">
        <v>1</v>
      </c>
      <c r="G20" s="9">
        <v>3</v>
      </c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4</v>
      </c>
      <c r="C22" s="9">
        <v>9.06</v>
      </c>
      <c r="D22" s="28">
        <v>4</v>
      </c>
      <c r="E22" s="9">
        <v>9.66</v>
      </c>
      <c r="F22" s="28">
        <v>3</v>
      </c>
      <c r="G22" s="9">
        <v>6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/>
      <c r="C24" s="9"/>
      <c r="D24" s="28">
        <v>1</v>
      </c>
      <c r="E24" s="9">
        <v>0.94</v>
      </c>
      <c r="F24" s="28">
        <v>1</v>
      </c>
      <c r="G24" s="9">
        <v>1</v>
      </c>
    </row>
    <row r="25" spans="1:7" ht="12">
      <c r="A25" s="22" t="s">
        <v>23</v>
      </c>
      <c r="B25" s="28">
        <v>2</v>
      </c>
      <c r="C25" s="9">
        <v>6.91</v>
      </c>
      <c r="D25" s="28">
        <v>2</v>
      </c>
      <c r="E25" s="9">
        <v>6.67</v>
      </c>
      <c r="F25" s="28">
        <v>1</v>
      </c>
      <c r="G25" s="9">
        <v>6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1</v>
      </c>
      <c r="C28" s="9">
        <v>1.75</v>
      </c>
      <c r="D28" s="28"/>
      <c r="E28" s="9"/>
      <c r="F28" s="28"/>
      <c r="G28" s="9"/>
    </row>
    <row r="29" spans="1:7" ht="12">
      <c r="A29" s="22" t="s">
        <v>27</v>
      </c>
      <c r="B29" s="28">
        <v>1</v>
      </c>
      <c r="C29" s="9">
        <v>1</v>
      </c>
      <c r="D29" s="28">
        <v>2</v>
      </c>
      <c r="E29" s="9">
        <v>2</v>
      </c>
      <c r="F29" s="28">
        <v>2</v>
      </c>
      <c r="G29" s="9">
        <v>2</v>
      </c>
    </row>
    <row r="30" spans="1:7" ht="12">
      <c r="A30" s="22" t="s">
        <v>28</v>
      </c>
      <c r="B30" s="28">
        <v>8</v>
      </c>
      <c r="C30" s="9">
        <v>28.09</v>
      </c>
      <c r="D30" s="28">
        <v>7</v>
      </c>
      <c r="E30" s="9">
        <v>24.65</v>
      </c>
      <c r="F30" s="28">
        <v>8</v>
      </c>
      <c r="G30" s="9">
        <v>27.94</v>
      </c>
    </row>
    <row r="31" spans="1:7" ht="12">
      <c r="A31" s="21" t="s">
        <v>29</v>
      </c>
      <c r="B31" s="27">
        <v>1</v>
      </c>
      <c r="C31" s="8">
        <v>1.91</v>
      </c>
      <c r="D31" s="27">
        <v>1</v>
      </c>
      <c r="E31" s="8">
        <v>3.53</v>
      </c>
      <c r="F31" s="27">
        <v>1</v>
      </c>
      <c r="G31" s="8">
        <v>6.01</v>
      </c>
    </row>
    <row r="32" spans="1:7" ht="12">
      <c r="A32" s="22" t="s">
        <v>30</v>
      </c>
      <c r="B32" s="28">
        <v>1</v>
      </c>
      <c r="C32" s="9">
        <v>1.91</v>
      </c>
      <c r="D32" s="28">
        <v>1</v>
      </c>
      <c r="E32" s="9">
        <v>3.53</v>
      </c>
      <c r="F32" s="28">
        <v>1</v>
      </c>
      <c r="G32" s="9">
        <v>6.01</v>
      </c>
    </row>
    <row r="33" spans="1:7" ht="24">
      <c r="A33" s="21" t="s">
        <v>31</v>
      </c>
      <c r="B33" s="27"/>
      <c r="C33" s="8"/>
      <c r="D33" s="27"/>
      <c r="E33" s="8"/>
      <c r="F33" s="27"/>
      <c r="G33" s="8"/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24">
      <c r="A36" s="22" t="s">
        <v>34</v>
      </c>
      <c r="B36" s="28"/>
      <c r="C36" s="9"/>
      <c r="D36" s="28"/>
      <c r="E36" s="9"/>
      <c r="F36" s="28"/>
      <c r="G36" s="9"/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57</v>
      </c>
      <c r="C38" s="8">
        <v>235.07</v>
      </c>
      <c r="D38" s="27">
        <v>52</v>
      </c>
      <c r="E38" s="8">
        <v>199.87</v>
      </c>
      <c r="F38" s="27">
        <v>51</v>
      </c>
      <c r="G38" s="8">
        <v>178.66</v>
      </c>
    </row>
    <row r="39" spans="1:7" ht="12">
      <c r="A39" s="22" t="s">
        <v>37</v>
      </c>
      <c r="B39" s="28">
        <v>5</v>
      </c>
      <c r="C39" s="9">
        <v>26.6</v>
      </c>
      <c r="D39" s="28">
        <v>6</v>
      </c>
      <c r="E39" s="9">
        <v>22.65</v>
      </c>
      <c r="F39" s="28">
        <v>6</v>
      </c>
      <c r="G39" s="9">
        <v>22.05</v>
      </c>
    </row>
    <row r="40" spans="1:7" ht="12">
      <c r="A40" s="22" t="s">
        <v>38</v>
      </c>
      <c r="B40" s="28"/>
      <c r="C40" s="9"/>
      <c r="D40" s="28"/>
      <c r="E40" s="9"/>
      <c r="F40" s="28"/>
      <c r="G40" s="9"/>
    </row>
    <row r="41" spans="1:7" ht="12">
      <c r="A41" s="22" t="s">
        <v>39</v>
      </c>
      <c r="B41" s="28">
        <v>52</v>
      </c>
      <c r="C41" s="9">
        <v>208.47</v>
      </c>
      <c r="D41" s="28">
        <v>46</v>
      </c>
      <c r="E41" s="9">
        <v>177.22</v>
      </c>
      <c r="F41" s="28">
        <v>45</v>
      </c>
      <c r="G41" s="9">
        <v>156.61</v>
      </c>
    </row>
    <row r="42" spans="1:7" ht="12">
      <c r="A42" s="21" t="s">
        <v>40</v>
      </c>
      <c r="B42" s="27">
        <v>94</v>
      </c>
      <c r="C42" s="8">
        <v>285.85</v>
      </c>
      <c r="D42" s="27">
        <v>98</v>
      </c>
      <c r="E42" s="8">
        <v>288.06</v>
      </c>
      <c r="F42" s="27">
        <v>100</v>
      </c>
      <c r="G42" s="8">
        <v>280.27</v>
      </c>
    </row>
    <row r="43" spans="1:7" ht="12">
      <c r="A43" s="22" t="s">
        <v>41</v>
      </c>
      <c r="B43" s="28">
        <v>16</v>
      </c>
      <c r="C43" s="9">
        <v>43.9</v>
      </c>
      <c r="D43" s="28">
        <v>15</v>
      </c>
      <c r="E43" s="9">
        <v>43.29</v>
      </c>
      <c r="F43" s="28">
        <v>17</v>
      </c>
      <c r="G43" s="9">
        <v>48.34</v>
      </c>
    </row>
    <row r="44" spans="1:7" ht="12">
      <c r="A44" s="22" t="s">
        <v>42</v>
      </c>
      <c r="B44" s="28">
        <v>34</v>
      </c>
      <c r="C44" s="9">
        <v>135.94</v>
      </c>
      <c r="D44" s="28">
        <v>36</v>
      </c>
      <c r="E44" s="9">
        <v>138.98</v>
      </c>
      <c r="F44" s="28">
        <v>36</v>
      </c>
      <c r="G44" s="9">
        <v>133.92</v>
      </c>
    </row>
    <row r="45" spans="1:7" ht="12">
      <c r="A45" s="22" t="s">
        <v>43</v>
      </c>
      <c r="B45" s="28">
        <v>44</v>
      </c>
      <c r="C45" s="9">
        <v>106.01</v>
      </c>
      <c r="D45" s="28">
        <v>47</v>
      </c>
      <c r="E45" s="9">
        <v>105.79</v>
      </c>
      <c r="F45" s="28">
        <v>47</v>
      </c>
      <c r="G45" s="9">
        <v>98.01</v>
      </c>
    </row>
    <row r="46" spans="1:7" ht="12">
      <c r="A46" s="21" t="s">
        <v>44</v>
      </c>
      <c r="B46" s="27">
        <v>16</v>
      </c>
      <c r="C46" s="8">
        <v>42.54</v>
      </c>
      <c r="D46" s="27">
        <v>16</v>
      </c>
      <c r="E46" s="8">
        <v>85.08</v>
      </c>
      <c r="F46" s="27">
        <v>16</v>
      </c>
      <c r="G46" s="8">
        <v>91.95</v>
      </c>
    </row>
    <row r="47" spans="1:7" ht="12">
      <c r="A47" s="22" t="s">
        <v>45</v>
      </c>
      <c r="B47" s="28">
        <v>13</v>
      </c>
      <c r="C47" s="9">
        <v>27.21</v>
      </c>
      <c r="D47" s="28">
        <v>13</v>
      </c>
      <c r="E47" s="9">
        <v>66.1</v>
      </c>
      <c r="F47" s="28">
        <v>13</v>
      </c>
      <c r="G47" s="9">
        <v>75.69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2</v>
      </c>
      <c r="C50" s="9">
        <v>13.33</v>
      </c>
      <c r="D50" s="28">
        <v>2</v>
      </c>
      <c r="E50" s="9">
        <v>16.98</v>
      </c>
      <c r="F50" s="28">
        <v>2</v>
      </c>
      <c r="G50" s="9">
        <v>14.26</v>
      </c>
    </row>
    <row r="51" spans="1:7" ht="12">
      <c r="A51" s="22" t="s">
        <v>49</v>
      </c>
      <c r="B51" s="28">
        <v>1</v>
      </c>
      <c r="C51" s="9">
        <v>2</v>
      </c>
      <c r="D51" s="28">
        <v>1</v>
      </c>
      <c r="E51" s="9">
        <v>2</v>
      </c>
      <c r="F51" s="28">
        <v>1</v>
      </c>
      <c r="G51" s="9">
        <v>2</v>
      </c>
    </row>
    <row r="52" spans="1:7" ht="12">
      <c r="A52" s="21" t="s">
        <v>50</v>
      </c>
      <c r="B52" s="27">
        <v>36</v>
      </c>
      <c r="C52" s="8">
        <v>158.64</v>
      </c>
      <c r="D52" s="27">
        <v>35</v>
      </c>
      <c r="E52" s="8">
        <v>169.38</v>
      </c>
      <c r="F52" s="27">
        <v>34</v>
      </c>
      <c r="G52" s="8">
        <v>164.29</v>
      </c>
    </row>
    <row r="53" spans="1:7" ht="12">
      <c r="A53" s="22" t="s">
        <v>51</v>
      </c>
      <c r="B53" s="28">
        <v>5</v>
      </c>
      <c r="C53" s="9">
        <v>40.59</v>
      </c>
      <c r="D53" s="28">
        <v>5</v>
      </c>
      <c r="E53" s="9">
        <v>60.58</v>
      </c>
      <c r="F53" s="28">
        <v>5</v>
      </c>
      <c r="G53" s="9">
        <v>54.39</v>
      </c>
    </row>
    <row r="54" spans="1:7" ht="12">
      <c r="A54" s="22" t="s">
        <v>52</v>
      </c>
      <c r="B54" s="28">
        <v>31</v>
      </c>
      <c r="C54" s="9">
        <v>118.05</v>
      </c>
      <c r="D54" s="28">
        <v>30</v>
      </c>
      <c r="E54" s="9">
        <v>108.8</v>
      </c>
      <c r="F54" s="28">
        <v>29</v>
      </c>
      <c r="G54" s="9">
        <v>109.9</v>
      </c>
    </row>
    <row r="55" spans="1:7" ht="12">
      <c r="A55" s="21" t="s">
        <v>53</v>
      </c>
      <c r="B55" s="27">
        <v>11</v>
      </c>
      <c r="C55" s="8">
        <v>17.58</v>
      </c>
      <c r="D55" s="27">
        <v>12</v>
      </c>
      <c r="E55" s="8">
        <v>33.1</v>
      </c>
      <c r="F55" s="27">
        <v>13</v>
      </c>
      <c r="G55" s="8">
        <v>38.13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>
        <v>1</v>
      </c>
      <c r="C57" s="9">
        <v>1</v>
      </c>
      <c r="D57" s="28">
        <v>1</v>
      </c>
      <c r="E57" s="9">
        <v>1</v>
      </c>
      <c r="F57" s="28">
        <v>1</v>
      </c>
      <c r="G57" s="9">
        <v>1</v>
      </c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>
        <v>2</v>
      </c>
      <c r="E59" s="9">
        <v>11.59</v>
      </c>
      <c r="F59" s="28">
        <v>2</v>
      </c>
      <c r="G59" s="9">
        <v>15.32</v>
      </c>
    </row>
    <row r="60" spans="1:7" ht="12">
      <c r="A60" s="22" t="s">
        <v>58</v>
      </c>
      <c r="B60" s="28">
        <v>5</v>
      </c>
      <c r="C60" s="9">
        <v>9</v>
      </c>
      <c r="D60" s="28">
        <v>6</v>
      </c>
      <c r="E60" s="9">
        <v>13.59</v>
      </c>
      <c r="F60" s="28">
        <v>6</v>
      </c>
      <c r="G60" s="9">
        <v>13.75</v>
      </c>
    </row>
    <row r="61" spans="1:7" ht="12">
      <c r="A61" s="22" t="s">
        <v>59</v>
      </c>
      <c r="B61" s="28">
        <v>5</v>
      </c>
      <c r="C61" s="9">
        <v>7.58</v>
      </c>
      <c r="D61" s="28">
        <v>3</v>
      </c>
      <c r="E61" s="9">
        <v>6.92</v>
      </c>
      <c r="F61" s="28">
        <v>4</v>
      </c>
      <c r="G61" s="9">
        <v>8.06</v>
      </c>
    </row>
    <row r="62" spans="1:7" ht="12">
      <c r="A62" s="21" t="s">
        <v>60</v>
      </c>
      <c r="B62" s="27">
        <v>12</v>
      </c>
      <c r="C62" s="8">
        <v>37.16</v>
      </c>
      <c r="D62" s="27">
        <v>11</v>
      </c>
      <c r="E62" s="8">
        <v>39.23</v>
      </c>
      <c r="F62" s="27">
        <v>10</v>
      </c>
      <c r="G62" s="8">
        <v>23</v>
      </c>
    </row>
    <row r="63" spans="1:7" ht="12">
      <c r="A63" s="22" t="s">
        <v>61</v>
      </c>
      <c r="B63" s="28">
        <v>5</v>
      </c>
      <c r="C63" s="9">
        <v>29.78</v>
      </c>
      <c r="D63" s="28">
        <v>5</v>
      </c>
      <c r="E63" s="9">
        <v>32.66</v>
      </c>
      <c r="F63" s="28">
        <v>4</v>
      </c>
      <c r="G63" s="9">
        <v>16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7</v>
      </c>
      <c r="C65" s="9">
        <v>7.38</v>
      </c>
      <c r="D65" s="28">
        <v>6</v>
      </c>
      <c r="E65" s="9">
        <v>6.57</v>
      </c>
      <c r="F65" s="28">
        <v>6</v>
      </c>
      <c r="G65" s="9">
        <v>7</v>
      </c>
    </row>
    <row r="66" spans="1:7" ht="12">
      <c r="A66" s="21" t="s">
        <v>64</v>
      </c>
      <c r="B66" s="27">
        <v>23</v>
      </c>
      <c r="C66" s="8">
        <v>30</v>
      </c>
      <c r="D66" s="27">
        <v>25</v>
      </c>
      <c r="E66" s="8">
        <v>28.77</v>
      </c>
      <c r="F66" s="27">
        <v>24</v>
      </c>
      <c r="G66" s="8">
        <v>30.04</v>
      </c>
    </row>
    <row r="67" spans="1:7" ht="12">
      <c r="A67" s="22" t="s">
        <v>65</v>
      </c>
      <c r="B67" s="28">
        <v>23</v>
      </c>
      <c r="C67" s="9">
        <v>30</v>
      </c>
      <c r="D67" s="28">
        <v>25</v>
      </c>
      <c r="E67" s="9">
        <v>28.77</v>
      </c>
      <c r="F67" s="28">
        <v>24</v>
      </c>
      <c r="G67" s="9">
        <v>30.04</v>
      </c>
    </row>
    <row r="68" spans="1:7" ht="12">
      <c r="A68" s="21" t="s">
        <v>66</v>
      </c>
      <c r="B68" s="27">
        <v>27</v>
      </c>
      <c r="C68" s="8">
        <v>36.72</v>
      </c>
      <c r="D68" s="27">
        <v>32</v>
      </c>
      <c r="E68" s="8">
        <v>43.03</v>
      </c>
      <c r="F68" s="27">
        <v>34</v>
      </c>
      <c r="G68" s="8">
        <v>41.69</v>
      </c>
    </row>
    <row r="69" spans="1:7" ht="12">
      <c r="A69" s="22" t="s">
        <v>67</v>
      </c>
      <c r="B69" s="28">
        <v>9</v>
      </c>
      <c r="C69" s="9">
        <v>16.03</v>
      </c>
      <c r="D69" s="28">
        <v>11</v>
      </c>
      <c r="E69" s="9">
        <v>18.99</v>
      </c>
      <c r="F69" s="28">
        <v>12</v>
      </c>
      <c r="G69" s="9">
        <v>18.86</v>
      </c>
    </row>
    <row r="70" spans="1:7" ht="12">
      <c r="A70" s="22" t="s">
        <v>68</v>
      </c>
      <c r="B70" s="28">
        <v>2</v>
      </c>
      <c r="C70" s="9">
        <v>0.55</v>
      </c>
      <c r="D70" s="28">
        <v>2</v>
      </c>
      <c r="E70" s="9">
        <v>1.04</v>
      </c>
      <c r="F70" s="28">
        <v>2</v>
      </c>
      <c r="G70" s="9">
        <v>1</v>
      </c>
    </row>
    <row r="71" spans="1:7" ht="12">
      <c r="A71" s="22" t="s">
        <v>69</v>
      </c>
      <c r="B71" s="28">
        <v>11</v>
      </c>
      <c r="C71" s="9">
        <v>13.14</v>
      </c>
      <c r="D71" s="28">
        <v>12</v>
      </c>
      <c r="E71" s="9">
        <v>14</v>
      </c>
      <c r="F71" s="28">
        <v>13</v>
      </c>
      <c r="G71" s="9">
        <v>13</v>
      </c>
    </row>
    <row r="72" spans="1:7" ht="12">
      <c r="A72" s="22" t="s">
        <v>70</v>
      </c>
      <c r="B72" s="28"/>
      <c r="C72" s="9"/>
      <c r="D72" s="28"/>
      <c r="E72" s="9"/>
      <c r="F72" s="28"/>
      <c r="G72" s="9"/>
    </row>
    <row r="73" spans="1:7" ht="12">
      <c r="A73" s="22" t="s">
        <v>71</v>
      </c>
      <c r="B73" s="28"/>
      <c r="C73" s="9"/>
      <c r="D73" s="28"/>
      <c r="E73" s="9"/>
      <c r="F73" s="28"/>
      <c r="G73" s="9"/>
    </row>
    <row r="74" spans="1:7" ht="12">
      <c r="A74" s="22" t="s">
        <v>72</v>
      </c>
      <c r="B74" s="28">
        <v>3</v>
      </c>
      <c r="C74" s="9">
        <v>5</v>
      </c>
      <c r="D74" s="28">
        <v>5</v>
      </c>
      <c r="E74" s="9">
        <v>7</v>
      </c>
      <c r="F74" s="28">
        <v>5</v>
      </c>
      <c r="G74" s="9">
        <v>6.83</v>
      </c>
    </row>
    <row r="75" spans="1:7" ht="12">
      <c r="A75" s="22" t="s">
        <v>73</v>
      </c>
      <c r="B75" s="28">
        <v>2</v>
      </c>
      <c r="C75" s="9">
        <v>2</v>
      </c>
      <c r="D75" s="28">
        <v>2</v>
      </c>
      <c r="E75" s="9">
        <v>2</v>
      </c>
      <c r="F75" s="28">
        <v>2</v>
      </c>
      <c r="G75" s="9">
        <v>2</v>
      </c>
    </row>
    <row r="76" spans="1:7" ht="12">
      <c r="A76" s="21" t="s">
        <v>74</v>
      </c>
      <c r="B76" s="27">
        <v>8</v>
      </c>
      <c r="C76" s="8">
        <v>12.06</v>
      </c>
      <c r="D76" s="27">
        <v>9</v>
      </c>
      <c r="E76" s="8">
        <v>20.91</v>
      </c>
      <c r="F76" s="27">
        <v>9</v>
      </c>
      <c r="G76" s="8">
        <v>25.29</v>
      </c>
    </row>
    <row r="77" spans="1:7" ht="12">
      <c r="A77" s="22" t="s">
        <v>75</v>
      </c>
      <c r="B77" s="28">
        <v>2</v>
      </c>
      <c r="C77" s="9">
        <v>6.06</v>
      </c>
      <c r="D77" s="28">
        <v>3</v>
      </c>
      <c r="E77" s="9">
        <v>10.33</v>
      </c>
      <c r="F77" s="28">
        <v>2</v>
      </c>
      <c r="G77" s="9">
        <v>7.54</v>
      </c>
    </row>
    <row r="78" spans="1:7" ht="12">
      <c r="A78" s="22" t="s">
        <v>76</v>
      </c>
      <c r="B78" s="28"/>
      <c r="C78" s="9"/>
      <c r="D78" s="28"/>
      <c r="E78" s="9"/>
      <c r="F78" s="28">
        <v>1</v>
      </c>
      <c r="G78" s="9">
        <v>3.3</v>
      </c>
    </row>
    <row r="79" spans="1:7" ht="24">
      <c r="A79" s="22" t="s">
        <v>77</v>
      </c>
      <c r="B79" s="28">
        <v>2</v>
      </c>
      <c r="C79" s="9">
        <v>1</v>
      </c>
      <c r="D79" s="28">
        <v>1</v>
      </c>
      <c r="E79" s="9">
        <v>0</v>
      </c>
      <c r="F79" s="28">
        <v>1</v>
      </c>
      <c r="G79" s="9">
        <v>1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1</v>
      </c>
      <c r="C81" s="9">
        <v>1</v>
      </c>
      <c r="D81" s="28">
        <v>2</v>
      </c>
      <c r="E81" s="9">
        <v>6.58</v>
      </c>
      <c r="F81" s="28">
        <v>2</v>
      </c>
      <c r="G81" s="9">
        <v>9.78</v>
      </c>
    </row>
    <row r="82" spans="1:7" ht="12" customHeight="1">
      <c r="A82" s="22" t="s">
        <v>80</v>
      </c>
      <c r="B82" s="28">
        <v>3</v>
      </c>
      <c r="C82" s="9">
        <v>4</v>
      </c>
      <c r="D82" s="28">
        <v>3</v>
      </c>
      <c r="E82" s="9">
        <v>4</v>
      </c>
      <c r="F82" s="28">
        <v>3</v>
      </c>
      <c r="G82" s="9">
        <v>3.67</v>
      </c>
    </row>
    <row r="83" spans="1:7" ht="12">
      <c r="A83" s="21" t="s">
        <v>81</v>
      </c>
      <c r="B83" s="27"/>
      <c r="C83" s="8"/>
      <c r="D83" s="27">
        <v>1</v>
      </c>
      <c r="E83" s="8">
        <v>1</v>
      </c>
      <c r="F83" s="27">
        <v>1</v>
      </c>
      <c r="G83" s="8">
        <v>1</v>
      </c>
    </row>
    <row r="84" spans="1:7" ht="12">
      <c r="A84" s="22" t="s">
        <v>82</v>
      </c>
      <c r="B84" s="28"/>
      <c r="C84" s="9"/>
      <c r="D84" s="28">
        <v>1</v>
      </c>
      <c r="E84" s="9">
        <v>1</v>
      </c>
      <c r="F84" s="28">
        <v>1</v>
      </c>
      <c r="G84" s="9">
        <v>1</v>
      </c>
    </row>
    <row r="85" spans="1:7" ht="12">
      <c r="A85" s="21" t="s">
        <v>83</v>
      </c>
      <c r="B85" s="27">
        <v>15</v>
      </c>
      <c r="C85" s="8">
        <v>21.98</v>
      </c>
      <c r="D85" s="27">
        <v>17</v>
      </c>
      <c r="E85" s="8">
        <v>23.83</v>
      </c>
      <c r="F85" s="27">
        <v>16</v>
      </c>
      <c r="G85" s="8">
        <v>22.58</v>
      </c>
    </row>
    <row r="86" spans="1:7" ht="12">
      <c r="A86" s="22" t="s">
        <v>84</v>
      </c>
      <c r="B86" s="28">
        <v>14</v>
      </c>
      <c r="C86" s="9">
        <v>20.98</v>
      </c>
      <c r="D86" s="28">
        <v>16</v>
      </c>
      <c r="E86" s="9">
        <v>22.58</v>
      </c>
      <c r="F86" s="28">
        <v>16</v>
      </c>
      <c r="G86" s="9">
        <v>22.58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>
        <v>1</v>
      </c>
      <c r="C88" s="9">
        <v>1</v>
      </c>
      <c r="D88" s="28">
        <v>1</v>
      </c>
      <c r="E88" s="9">
        <v>1.25</v>
      </c>
      <c r="F88" s="28"/>
      <c r="G88" s="9"/>
    </row>
    <row r="89" spans="1:7" ht="12">
      <c r="A89" s="21" t="s">
        <v>87</v>
      </c>
      <c r="B89" s="27">
        <v>6</v>
      </c>
      <c r="C89" s="8">
        <v>57.61</v>
      </c>
      <c r="D89" s="27">
        <v>5</v>
      </c>
      <c r="E89" s="8">
        <v>59.88</v>
      </c>
      <c r="F89" s="27">
        <v>5</v>
      </c>
      <c r="G89" s="8">
        <v>59.55</v>
      </c>
    </row>
    <row r="90" spans="1:7" ht="12">
      <c r="A90" s="22" t="s">
        <v>88</v>
      </c>
      <c r="B90" s="28">
        <v>1</v>
      </c>
      <c r="C90" s="9">
        <v>1</v>
      </c>
      <c r="D90" s="28">
        <v>1</v>
      </c>
      <c r="E90" s="9">
        <v>1</v>
      </c>
      <c r="F90" s="28">
        <v>1</v>
      </c>
      <c r="G90" s="9">
        <v>1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>
        <v>1</v>
      </c>
      <c r="C92" s="9">
        <v>2.57</v>
      </c>
      <c r="D92" s="28">
        <v>1</v>
      </c>
      <c r="E92" s="9">
        <v>3.71</v>
      </c>
      <c r="F92" s="28">
        <v>1</v>
      </c>
      <c r="G92" s="9">
        <v>6.14</v>
      </c>
    </row>
    <row r="93" spans="1:7" ht="12">
      <c r="A93" s="22" t="s">
        <v>91</v>
      </c>
      <c r="B93" s="28">
        <v>4</v>
      </c>
      <c r="C93" s="9">
        <v>54.04</v>
      </c>
      <c r="D93" s="28">
        <v>3</v>
      </c>
      <c r="E93" s="9">
        <v>55.17</v>
      </c>
      <c r="F93" s="28">
        <v>3</v>
      </c>
      <c r="G93" s="9">
        <v>52.41</v>
      </c>
    </row>
    <row r="94" spans="1:7" ht="12">
      <c r="A94" s="21" t="s">
        <v>92</v>
      </c>
      <c r="B94" s="27">
        <v>23</v>
      </c>
      <c r="C94" s="8">
        <v>59.05</v>
      </c>
      <c r="D94" s="27">
        <v>22</v>
      </c>
      <c r="E94" s="8">
        <v>61.89</v>
      </c>
      <c r="F94" s="27">
        <v>19</v>
      </c>
      <c r="G94" s="8">
        <v>53.45</v>
      </c>
    </row>
    <row r="95" spans="1:7" ht="12">
      <c r="A95" s="22" t="s">
        <v>93</v>
      </c>
      <c r="B95" s="28">
        <v>1</v>
      </c>
      <c r="C95" s="9">
        <v>1</v>
      </c>
      <c r="D95" s="28">
        <v>1</v>
      </c>
      <c r="E95" s="9">
        <v>1</v>
      </c>
      <c r="F95" s="28">
        <v>1</v>
      </c>
      <c r="G95" s="9">
        <v>1</v>
      </c>
    </row>
    <row r="96" spans="1:7" ht="12">
      <c r="A96" s="23" t="s">
        <v>94</v>
      </c>
      <c r="B96" s="29">
        <v>22</v>
      </c>
      <c r="C96" s="10">
        <v>58.05</v>
      </c>
      <c r="D96" s="29">
        <v>21</v>
      </c>
      <c r="E96" s="10">
        <v>60.89</v>
      </c>
      <c r="F96" s="29">
        <v>18</v>
      </c>
      <c r="G96" s="10">
        <v>52.45</v>
      </c>
    </row>
    <row r="97" spans="1:7" ht="12">
      <c r="A97" s="24" t="s">
        <v>95</v>
      </c>
      <c r="B97" s="3">
        <f aca="true" t="shared" si="0" ref="B97:G97">SUM(B5:B6,B31,B33,B38,B42,B46,B52,B55,B62,B66,B68,B76,B83,B85,B89,B94)</f>
        <v>375</v>
      </c>
      <c r="C97" s="13">
        <f t="shared" si="0"/>
        <v>1352.84</v>
      </c>
      <c r="D97" s="3">
        <f t="shared" si="0"/>
        <v>379</v>
      </c>
      <c r="E97" s="13">
        <f t="shared" si="0"/>
        <v>1413.25</v>
      </c>
      <c r="F97" s="3">
        <f t="shared" si="0"/>
        <v>373</v>
      </c>
      <c r="G97" s="13">
        <f t="shared" si="0"/>
        <v>1409.1200000000001</v>
      </c>
    </row>
    <row r="99" ht="12">
      <c r="A99" s="4" t="s">
        <v>96</v>
      </c>
    </row>
  </sheetData>
  <sheetProtection/>
  <mergeCells count="5">
    <mergeCell ref="F3:G3"/>
    <mergeCell ref="D3:E3"/>
    <mergeCell ref="A1:E1"/>
    <mergeCell ref="B3:C3"/>
    <mergeCell ref="A3:A4"/>
  </mergeCells>
  <hyperlinks>
    <hyperlink ref="A1" location="INDICE!A10" tooltip="TORNA ALL'INDICE" display="COMUNE DI CHIESINA UZZANESE. NUMERO DI UNITA' LOCALI E ADDETTI DELLE IMPRESE ATTIVE. ANNO 2013."/>
  </hyperlinks>
  <printOptions/>
  <pageMargins left="0.3" right="0.29" top="0.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2.8515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4" ht="12" customHeight="1">
      <c r="A1" s="41" t="s">
        <v>130</v>
      </c>
      <c r="B1" s="41"/>
      <c r="C1" s="41"/>
      <c r="D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97</v>
      </c>
      <c r="C6" s="8">
        <v>629.83</v>
      </c>
      <c r="D6" s="27">
        <v>99</v>
      </c>
      <c r="E6" s="8">
        <v>639.96</v>
      </c>
      <c r="F6" s="27">
        <v>97</v>
      </c>
      <c r="G6" s="8">
        <v>669.84</v>
      </c>
    </row>
    <row r="7" spans="1:7" ht="12">
      <c r="A7" s="22" t="s">
        <v>5</v>
      </c>
      <c r="B7" s="28">
        <v>16</v>
      </c>
      <c r="C7" s="9">
        <v>132.71</v>
      </c>
      <c r="D7" s="28">
        <v>17</v>
      </c>
      <c r="E7" s="9">
        <v>135.67</v>
      </c>
      <c r="F7" s="28">
        <v>14</v>
      </c>
      <c r="G7" s="9">
        <v>137.61</v>
      </c>
    </row>
    <row r="8" spans="1:7" ht="12">
      <c r="A8" s="22" t="s">
        <v>6</v>
      </c>
      <c r="B8" s="28">
        <v>2</v>
      </c>
      <c r="C8" s="9">
        <v>23.35</v>
      </c>
      <c r="D8" s="28">
        <v>2</v>
      </c>
      <c r="E8" s="9">
        <v>22.2</v>
      </c>
      <c r="F8" s="28">
        <v>2</v>
      </c>
      <c r="G8" s="9">
        <v>22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1</v>
      </c>
      <c r="C10" s="9">
        <v>1.9</v>
      </c>
      <c r="D10" s="28">
        <v>1</v>
      </c>
      <c r="E10" s="9">
        <v>3.01</v>
      </c>
      <c r="F10" s="28">
        <v>3</v>
      </c>
      <c r="G10" s="9">
        <v>6.14</v>
      </c>
    </row>
    <row r="11" spans="1:7" ht="24">
      <c r="A11" s="22" t="s">
        <v>9</v>
      </c>
      <c r="B11" s="28">
        <v>1</v>
      </c>
      <c r="C11" s="9">
        <v>1</v>
      </c>
      <c r="D11" s="28">
        <v>1</v>
      </c>
      <c r="E11" s="9">
        <v>1</v>
      </c>
      <c r="F11" s="28">
        <v>1</v>
      </c>
      <c r="G11" s="9">
        <v>1</v>
      </c>
    </row>
    <row r="12" spans="1:7" ht="12">
      <c r="A12" s="22" t="s">
        <v>10</v>
      </c>
      <c r="B12" s="28">
        <v>36</v>
      </c>
      <c r="C12" s="9">
        <v>247.71</v>
      </c>
      <c r="D12" s="28">
        <v>36</v>
      </c>
      <c r="E12" s="9">
        <v>248.31</v>
      </c>
      <c r="F12" s="28">
        <v>33</v>
      </c>
      <c r="G12" s="9">
        <v>248.91</v>
      </c>
    </row>
    <row r="13" spans="1:7" ht="24">
      <c r="A13" s="22" t="s">
        <v>11</v>
      </c>
      <c r="B13" s="28">
        <v>8</v>
      </c>
      <c r="C13" s="9">
        <v>31.67</v>
      </c>
      <c r="D13" s="28">
        <v>8</v>
      </c>
      <c r="E13" s="9">
        <v>25.2</v>
      </c>
      <c r="F13" s="28">
        <v>10</v>
      </c>
      <c r="G13" s="9">
        <v>25.87</v>
      </c>
    </row>
    <row r="14" spans="1:7" ht="12">
      <c r="A14" s="22" t="s">
        <v>12</v>
      </c>
      <c r="B14" s="28">
        <v>1</v>
      </c>
      <c r="C14" s="9">
        <v>10.62</v>
      </c>
      <c r="D14" s="28">
        <v>1</v>
      </c>
      <c r="E14" s="9">
        <v>11</v>
      </c>
      <c r="F14" s="28">
        <v>1</v>
      </c>
      <c r="G14" s="9">
        <v>11</v>
      </c>
    </row>
    <row r="15" spans="1:7" ht="12">
      <c r="A15" s="22" t="s">
        <v>13</v>
      </c>
      <c r="B15" s="28"/>
      <c r="C15" s="9"/>
      <c r="D15" s="28"/>
      <c r="E15" s="9"/>
      <c r="F15" s="28"/>
      <c r="G15" s="9"/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/>
      <c r="C17" s="9"/>
      <c r="D17" s="28"/>
      <c r="E17" s="9"/>
      <c r="F17" s="28"/>
      <c r="G17" s="9"/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4</v>
      </c>
      <c r="C19" s="9">
        <v>59.29</v>
      </c>
      <c r="D19" s="28">
        <v>4</v>
      </c>
      <c r="E19" s="9">
        <v>65.25</v>
      </c>
      <c r="F19" s="28">
        <v>3</v>
      </c>
      <c r="G19" s="9">
        <v>68.15</v>
      </c>
    </row>
    <row r="20" spans="1:7" ht="12">
      <c r="A20" s="22" t="s">
        <v>18</v>
      </c>
      <c r="B20" s="28">
        <v>3</v>
      </c>
      <c r="C20" s="9">
        <v>4</v>
      </c>
      <c r="D20" s="28">
        <v>3</v>
      </c>
      <c r="E20" s="9">
        <v>4</v>
      </c>
      <c r="F20" s="28">
        <v>3</v>
      </c>
      <c r="G20" s="9">
        <v>4</v>
      </c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7</v>
      </c>
      <c r="C22" s="9">
        <v>24.58</v>
      </c>
      <c r="D22" s="28">
        <v>8</v>
      </c>
      <c r="E22" s="9">
        <v>26.12</v>
      </c>
      <c r="F22" s="28">
        <v>7</v>
      </c>
      <c r="G22" s="9">
        <v>24.31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>
        <v>1</v>
      </c>
      <c r="C24" s="9">
        <v>65.53</v>
      </c>
      <c r="D24" s="28">
        <v>1</v>
      </c>
      <c r="E24" s="9">
        <v>67.93</v>
      </c>
      <c r="F24" s="28">
        <v>2</v>
      </c>
      <c r="G24" s="9">
        <v>88.28</v>
      </c>
    </row>
    <row r="25" spans="1:7" ht="12">
      <c r="A25" s="22" t="s">
        <v>23</v>
      </c>
      <c r="B25" s="28">
        <v>1</v>
      </c>
      <c r="C25" s="9">
        <v>0</v>
      </c>
      <c r="D25" s="28">
        <v>1</v>
      </c>
      <c r="E25" s="9">
        <v>0</v>
      </c>
      <c r="F25" s="28">
        <v>1</v>
      </c>
      <c r="G25" s="9">
        <v>1</v>
      </c>
    </row>
    <row r="26" spans="1:7" ht="12">
      <c r="A26" s="22" t="s">
        <v>24</v>
      </c>
      <c r="B26" s="28">
        <v>2</v>
      </c>
      <c r="C26" s="9">
        <v>2</v>
      </c>
      <c r="D26" s="28">
        <v>2</v>
      </c>
      <c r="E26" s="9">
        <v>2</v>
      </c>
      <c r="F26" s="28">
        <v>2</v>
      </c>
      <c r="G26" s="9">
        <v>2</v>
      </c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5</v>
      </c>
      <c r="C28" s="9">
        <v>6</v>
      </c>
      <c r="D28" s="28">
        <v>4</v>
      </c>
      <c r="E28" s="9">
        <v>8.58</v>
      </c>
      <c r="F28" s="28">
        <v>4</v>
      </c>
      <c r="G28" s="9">
        <v>8.02</v>
      </c>
    </row>
    <row r="29" spans="1:7" ht="12">
      <c r="A29" s="22" t="s">
        <v>27</v>
      </c>
      <c r="B29" s="28">
        <v>3</v>
      </c>
      <c r="C29" s="9">
        <v>10.47</v>
      </c>
      <c r="D29" s="28">
        <v>3</v>
      </c>
      <c r="E29" s="9">
        <v>10</v>
      </c>
      <c r="F29" s="28">
        <v>4</v>
      </c>
      <c r="G29" s="9">
        <v>11.05</v>
      </c>
    </row>
    <row r="30" spans="1:7" ht="12">
      <c r="A30" s="22" t="s">
        <v>28</v>
      </c>
      <c r="B30" s="28">
        <v>6</v>
      </c>
      <c r="C30" s="9">
        <v>9</v>
      </c>
      <c r="D30" s="28">
        <v>7</v>
      </c>
      <c r="E30" s="9">
        <v>9.69</v>
      </c>
      <c r="F30" s="28">
        <v>7</v>
      </c>
      <c r="G30" s="9">
        <v>10.5</v>
      </c>
    </row>
    <row r="31" spans="1:7" ht="12">
      <c r="A31" s="21" t="s">
        <v>29</v>
      </c>
      <c r="B31" s="27"/>
      <c r="C31" s="8"/>
      <c r="D31" s="27"/>
      <c r="E31" s="8"/>
      <c r="F31" s="27"/>
      <c r="G31" s="8"/>
    </row>
    <row r="32" spans="1:7" ht="12">
      <c r="A32" s="22" t="s">
        <v>30</v>
      </c>
      <c r="B32" s="28"/>
      <c r="C32" s="9"/>
      <c r="D32" s="28"/>
      <c r="E32" s="9"/>
      <c r="F32" s="28"/>
      <c r="G32" s="9"/>
    </row>
    <row r="33" spans="1:7" ht="12">
      <c r="A33" s="21" t="s">
        <v>31</v>
      </c>
      <c r="B33" s="27">
        <v>2</v>
      </c>
      <c r="C33" s="8">
        <v>16.1</v>
      </c>
      <c r="D33" s="27">
        <v>2</v>
      </c>
      <c r="E33" s="8">
        <v>17.25</v>
      </c>
      <c r="F33" s="27">
        <v>2</v>
      </c>
      <c r="G33" s="8">
        <v>17.15</v>
      </c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24">
      <c r="A36" s="22" t="s">
        <v>34</v>
      </c>
      <c r="B36" s="28">
        <v>2</v>
      </c>
      <c r="C36" s="9">
        <v>16.1</v>
      </c>
      <c r="D36" s="28">
        <v>2</v>
      </c>
      <c r="E36" s="9">
        <v>17.25</v>
      </c>
      <c r="F36" s="28">
        <v>2</v>
      </c>
      <c r="G36" s="9">
        <v>17.15</v>
      </c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107</v>
      </c>
      <c r="C38" s="8">
        <v>238.98</v>
      </c>
      <c r="D38" s="27">
        <v>104</v>
      </c>
      <c r="E38" s="8">
        <v>221.27</v>
      </c>
      <c r="F38" s="27">
        <v>97</v>
      </c>
      <c r="G38" s="8">
        <v>213.75</v>
      </c>
    </row>
    <row r="39" spans="1:7" ht="12">
      <c r="A39" s="22" t="s">
        <v>37</v>
      </c>
      <c r="B39" s="28">
        <v>25</v>
      </c>
      <c r="C39" s="9">
        <v>50.34</v>
      </c>
      <c r="D39" s="28">
        <v>29</v>
      </c>
      <c r="E39" s="9">
        <v>48.42</v>
      </c>
      <c r="F39" s="28">
        <v>26</v>
      </c>
      <c r="G39" s="9">
        <v>51.61</v>
      </c>
    </row>
    <row r="40" spans="1:7" ht="12">
      <c r="A40" s="22" t="s">
        <v>38</v>
      </c>
      <c r="B40" s="28">
        <v>2</v>
      </c>
      <c r="C40" s="9">
        <v>33.92</v>
      </c>
      <c r="D40" s="28">
        <v>2</v>
      </c>
      <c r="E40" s="9">
        <v>33.78</v>
      </c>
      <c r="F40" s="28">
        <v>2</v>
      </c>
      <c r="G40" s="9">
        <v>30.16</v>
      </c>
    </row>
    <row r="41" spans="1:7" ht="12">
      <c r="A41" s="22" t="s">
        <v>39</v>
      </c>
      <c r="B41" s="28">
        <v>80</v>
      </c>
      <c r="C41" s="9">
        <v>154.72</v>
      </c>
      <c r="D41" s="28">
        <v>73</v>
      </c>
      <c r="E41" s="9">
        <v>139.07</v>
      </c>
      <c r="F41" s="28">
        <v>69</v>
      </c>
      <c r="G41" s="9">
        <v>131.98</v>
      </c>
    </row>
    <row r="42" spans="1:7" ht="12">
      <c r="A42" s="21" t="s">
        <v>40</v>
      </c>
      <c r="B42" s="27">
        <v>251</v>
      </c>
      <c r="C42" s="8">
        <v>512.01</v>
      </c>
      <c r="D42" s="27">
        <v>242</v>
      </c>
      <c r="E42" s="8">
        <v>517.79</v>
      </c>
      <c r="F42" s="27">
        <v>223</v>
      </c>
      <c r="G42" s="8">
        <v>477.82</v>
      </c>
    </row>
    <row r="43" spans="1:7" ht="12">
      <c r="A43" s="22" t="s">
        <v>41</v>
      </c>
      <c r="B43" s="28">
        <v>10</v>
      </c>
      <c r="C43" s="9">
        <v>36.86</v>
      </c>
      <c r="D43" s="28">
        <v>11</v>
      </c>
      <c r="E43" s="9">
        <v>41.5</v>
      </c>
      <c r="F43" s="28">
        <v>12</v>
      </c>
      <c r="G43" s="9">
        <v>40.28</v>
      </c>
    </row>
    <row r="44" spans="1:7" ht="12">
      <c r="A44" s="22" t="s">
        <v>42</v>
      </c>
      <c r="B44" s="28">
        <v>57</v>
      </c>
      <c r="C44" s="9">
        <v>139.31</v>
      </c>
      <c r="D44" s="28">
        <v>60</v>
      </c>
      <c r="E44" s="9">
        <v>148.71</v>
      </c>
      <c r="F44" s="28">
        <v>54</v>
      </c>
      <c r="G44" s="9">
        <v>139.81</v>
      </c>
    </row>
    <row r="45" spans="1:7" ht="12">
      <c r="A45" s="22" t="s">
        <v>43</v>
      </c>
      <c r="B45" s="28">
        <v>184</v>
      </c>
      <c r="C45" s="9">
        <v>335.84</v>
      </c>
      <c r="D45" s="28">
        <v>171</v>
      </c>
      <c r="E45" s="9">
        <v>327.58</v>
      </c>
      <c r="F45" s="28">
        <v>157</v>
      </c>
      <c r="G45" s="9">
        <v>297.73</v>
      </c>
    </row>
    <row r="46" spans="1:7" ht="12">
      <c r="A46" s="21" t="s">
        <v>44</v>
      </c>
      <c r="B46" s="27">
        <v>14</v>
      </c>
      <c r="C46" s="8">
        <v>89.35</v>
      </c>
      <c r="D46" s="27">
        <v>14</v>
      </c>
      <c r="E46" s="8">
        <v>87.29</v>
      </c>
      <c r="F46" s="27">
        <v>14</v>
      </c>
      <c r="G46" s="8">
        <v>91.08</v>
      </c>
    </row>
    <row r="47" spans="1:7" ht="12">
      <c r="A47" s="22" t="s">
        <v>45</v>
      </c>
      <c r="B47" s="28">
        <v>10</v>
      </c>
      <c r="C47" s="9">
        <v>65.43</v>
      </c>
      <c r="D47" s="28">
        <v>10</v>
      </c>
      <c r="E47" s="9">
        <v>63.73</v>
      </c>
      <c r="F47" s="28">
        <v>9</v>
      </c>
      <c r="G47" s="9">
        <v>71.16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1</v>
      </c>
      <c r="C50" s="9">
        <v>0</v>
      </c>
      <c r="D50" s="28">
        <v>1</v>
      </c>
      <c r="E50" s="9">
        <v>0</v>
      </c>
      <c r="F50" s="28">
        <v>1</v>
      </c>
      <c r="G50" s="9">
        <v>0</v>
      </c>
    </row>
    <row r="51" spans="1:7" ht="12">
      <c r="A51" s="22" t="s">
        <v>49</v>
      </c>
      <c r="B51" s="28">
        <v>3</v>
      </c>
      <c r="C51" s="9">
        <v>23.92</v>
      </c>
      <c r="D51" s="28">
        <v>3</v>
      </c>
      <c r="E51" s="9">
        <v>23.56</v>
      </c>
      <c r="F51" s="28">
        <v>4</v>
      </c>
      <c r="G51" s="9">
        <v>19.92</v>
      </c>
    </row>
    <row r="52" spans="1:7" ht="12">
      <c r="A52" s="21" t="s">
        <v>50</v>
      </c>
      <c r="B52" s="27">
        <v>45</v>
      </c>
      <c r="C52" s="8">
        <v>127.59</v>
      </c>
      <c r="D52" s="27">
        <v>39</v>
      </c>
      <c r="E52" s="8">
        <v>125.28</v>
      </c>
      <c r="F52" s="27">
        <v>43</v>
      </c>
      <c r="G52" s="8">
        <v>143.07</v>
      </c>
    </row>
    <row r="53" spans="1:7" ht="12">
      <c r="A53" s="22" t="s">
        <v>51</v>
      </c>
      <c r="B53" s="28">
        <v>15</v>
      </c>
      <c r="C53" s="9">
        <v>37.6</v>
      </c>
      <c r="D53" s="28">
        <v>13</v>
      </c>
      <c r="E53" s="9">
        <v>35.55</v>
      </c>
      <c r="F53" s="28">
        <v>15</v>
      </c>
      <c r="G53" s="9">
        <v>39.67</v>
      </c>
    </row>
    <row r="54" spans="1:7" ht="12">
      <c r="A54" s="22" t="s">
        <v>52</v>
      </c>
      <c r="B54" s="28">
        <v>30</v>
      </c>
      <c r="C54" s="9">
        <v>89.99</v>
      </c>
      <c r="D54" s="28">
        <v>26</v>
      </c>
      <c r="E54" s="9">
        <v>89.73</v>
      </c>
      <c r="F54" s="28">
        <v>28</v>
      </c>
      <c r="G54" s="9">
        <v>103.4</v>
      </c>
    </row>
    <row r="55" spans="1:7" ht="12">
      <c r="A55" s="21" t="s">
        <v>53</v>
      </c>
      <c r="B55" s="27">
        <v>8</v>
      </c>
      <c r="C55" s="8">
        <v>26.06</v>
      </c>
      <c r="D55" s="27">
        <v>9</v>
      </c>
      <c r="E55" s="8">
        <v>29.74</v>
      </c>
      <c r="F55" s="27">
        <v>13</v>
      </c>
      <c r="G55" s="8">
        <v>35.22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>
        <v>1</v>
      </c>
      <c r="G58" s="9">
        <v>1</v>
      </c>
    </row>
    <row r="59" spans="1:7" ht="12">
      <c r="A59" s="22" t="s">
        <v>57</v>
      </c>
      <c r="B59" s="28"/>
      <c r="C59" s="9"/>
      <c r="D59" s="28">
        <v>1</v>
      </c>
      <c r="E59" s="9">
        <v>1</v>
      </c>
      <c r="F59" s="28">
        <v>1</v>
      </c>
      <c r="G59" s="9">
        <v>1</v>
      </c>
    </row>
    <row r="60" spans="1:7" ht="12">
      <c r="A60" s="22" t="s">
        <v>58</v>
      </c>
      <c r="B60" s="28">
        <v>3</v>
      </c>
      <c r="C60" s="9">
        <v>4.75</v>
      </c>
      <c r="D60" s="28">
        <v>2</v>
      </c>
      <c r="E60" s="9">
        <v>4.02</v>
      </c>
      <c r="F60" s="28">
        <v>3</v>
      </c>
      <c r="G60" s="9">
        <v>5.5</v>
      </c>
    </row>
    <row r="61" spans="1:7" ht="12">
      <c r="A61" s="22" t="s">
        <v>59</v>
      </c>
      <c r="B61" s="28">
        <v>5</v>
      </c>
      <c r="C61" s="9">
        <v>21.31</v>
      </c>
      <c r="D61" s="28">
        <v>6</v>
      </c>
      <c r="E61" s="9">
        <v>24.72</v>
      </c>
      <c r="F61" s="28">
        <v>8</v>
      </c>
      <c r="G61" s="9">
        <v>27.72</v>
      </c>
    </row>
    <row r="62" spans="1:7" ht="12">
      <c r="A62" s="21" t="s">
        <v>60</v>
      </c>
      <c r="B62" s="27">
        <v>19</v>
      </c>
      <c r="C62" s="8">
        <v>36.34</v>
      </c>
      <c r="D62" s="27">
        <v>18</v>
      </c>
      <c r="E62" s="8">
        <v>37.3</v>
      </c>
      <c r="F62" s="27">
        <v>19</v>
      </c>
      <c r="G62" s="8">
        <v>48.14</v>
      </c>
    </row>
    <row r="63" spans="1:7" ht="12">
      <c r="A63" s="22" t="s">
        <v>61</v>
      </c>
      <c r="B63" s="28">
        <v>5</v>
      </c>
      <c r="C63" s="9">
        <v>23.17</v>
      </c>
      <c r="D63" s="28">
        <v>4</v>
      </c>
      <c r="E63" s="9">
        <v>22.67</v>
      </c>
      <c r="F63" s="28">
        <v>4</v>
      </c>
      <c r="G63" s="9">
        <v>30.58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14</v>
      </c>
      <c r="C65" s="9">
        <v>13.17</v>
      </c>
      <c r="D65" s="28">
        <v>14</v>
      </c>
      <c r="E65" s="9">
        <v>14.63</v>
      </c>
      <c r="F65" s="28">
        <v>15</v>
      </c>
      <c r="G65" s="9">
        <v>17.56</v>
      </c>
    </row>
    <row r="66" spans="1:7" ht="12">
      <c r="A66" s="21" t="s">
        <v>64</v>
      </c>
      <c r="B66" s="27">
        <v>31</v>
      </c>
      <c r="C66" s="8">
        <v>48.99</v>
      </c>
      <c r="D66" s="27">
        <v>33</v>
      </c>
      <c r="E66" s="8">
        <v>52.72</v>
      </c>
      <c r="F66" s="27">
        <v>34</v>
      </c>
      <c r="G66" s="8">
        <v>53.66</v>
      </c>
    </row>
    <row r="67" spans="1:7" ht="12">
      <c r="A67" s="22" t="s">
        <v>65</v>
      </c>
      <c r="B67" s="28">
        <v>31</v>
      </c>
      <c r="C67" s="9">
        <v>48.99</v>
      </c>
      <c r="D67" s="28">
        <v>33</v>
      </c>
      <c r="E67" s="9">
        <v>52.72</v>
      </c>
      <c r="F67" s="28">
        <v>34</v>
      </c>
      <c r="G67" s="9">
        <v>53.66</v>
      </c>
    </row>
    <row r="68" spans="1:7" ht="12">
      <c r="A68" s="21" t="s">
        <v>66</v>
      </c>
      <c r="B68" s="27">
        <v>60</v>
      </c>
      <c r="C68" s="8">
        <v>70.74</v>
      </c>
      <c r="D68" s="27">
        <v>61</v>
      </c>
      <c r="E68" s="8">
        <v>69.96</v>
      </c>
      <c r="F68" s="27">
        <v>63</v>
      </c>
      <c r="G68" s="8">
        <v>75.6</v>
      </c>
    </row>
    <row r="69" spans="1:7" ht="12">
      <c r="A69" s="22" t="s">
        <v>67</v>
      </c>
      <c r="B69" s="28">
        <v>9</v>
      </c>
      <c r="C69" s="9">
        <v>14</v>
      </c>
      <c r="D69" s="28">
        <v>11</v>
      </c>
      <c r="E69" s="9">
        <v>15</v>
      </c>
      <c r="F69" s="28">
        <v>12</v>
      </c>
      <c r="G69" s="9">
        <v>16.61</v>
      </c>
    </row>
    <row r="70" spans="1:7" ht="12">
      <c r="A70" s="22" t="s">
        <v>68</v>
      </c>
      <c r="B70" s="28">
        <v>3</v>
      </c>
      <c r="C70" s="9">
        <v>3</v>
      </c>
      <c r="D70" s="28">
        <v>3</v>
      </c>
      <c r="E70" s="9">
        <v>3</v>
      </c>
      <c r="F70" s="28">
        <v>1</v>
      </c>
      <c r="G70" s="9">
        <v>1</v>
      </c>
    </row>
    <row r="71" spans="1:7" ht="12">
      <c r="A71" s="22" t="s">
        <v>69</v>
      </c>
      <c r="B71" s="28">
        <v>31</v>
      </c>
      <c r="C71" s="9">
        <v>33.75</v>
      </c>
      <c r="D71" s="28">
        <v>28</v>
      </c>
      <c r="E71" s="9">
        <v>29.98</v>
      </c>
      <c r="F71" s="28">
        <v>29</v>
      </c>
      <c r="G71" s="9">
        <v>33.16</v>
      </c>
    </row>
    <row r="72" spans="1:7" ht="12">
      <c r="A72" s="22" t="s">
        <v>70</v>
      </c>
      <c r="B72" s="28"/>
      <c r="C72" s="9"/>
      <c r="D72" s="28"/>
      <c r="E72" s="9"/>
      <c r="F72" s="28">
        <v>1</v>
      </c>
      <c r="G72" s="9">
        <v>1</v>
      </c>
    </row>
    <row r="73" spans="1:7" ht="12">
      <c r="A73" s="22" t="s">
        <v>71</v>
      </c>
      <c r="B73" s="28">
        <v>1</v>
      </c>
      <c r="C73" s="9">
        <v>1</v>
      </c>
      <c r="D73" s="28">
        <v>3</v>
      </c>
      <c r="E73" s="9">
        <v>3</v>
      </c>
      <c r="F73" s="28">
        <v>4</v>
      </c>
      <c r="G73" s="9">
        <v>4</v>
      </c>
    </row>
    <row r="74" spans="1:7" ht="12">
      <c r="A74" s="22" t="s">
        <v>72</v>
      </c>
      <c r="B74" s="28">
        <v>12</v>
      </c>
      <c r="C74" s="9">
        <v>13.99</v>
      </c>
      <c r="D74" s="28">
        <v>11</v>
      </c>
      <c r="E74" s="9">
        <v>12.98</v>
      </c>
      <c r="F74" s="28">
        <v>11</v>
      </c>
      <c r="G74" s="9">
        <v>14</v>
      </c>
    </row>
    <row r="75" spans="1:7" ht="12">
      <c r="A75" s="22" t="s">
        <v>73</v>
      </c>
      <c r="B75" s="28">
        <v>4</v>
      </c>
      <c r="C75" s="9">
        <v>5</v>
      </c>
      <c r="D75" s="28">
        <v>5</v>
      </c>
      <c r="E75" s="9">
        <v>6</v>
      </c>
      <c r="F75" s="28">
        <v>5</v>
      </c>
      <c r="G75" s="9">
        <v>5.83</v>
      </c>
    </row>
    <row r="76" spans="1:7" ht="12">
      <c r="A76" s="21" t="s">
        <v>74</v>
      </c>
      <c r="B76" s="27">
        <v>12</v>
      </c>
      <c r="C76" s="8">
        <v>39.2</v>
      </c>
      <c r="D76" s="27">
        <v>11</v>
      </c>
      <c r="E76" s="8">
        <v>28.67</v>
      </c>
      <c r="F76" s="27">
        <v>13</v>
      </c>
      <c r="G76" s="8">
        <v>36.03</v>
      </c>
    </row>
    <row r="77" spans="1:7" ht="12">
      <c r="A77" s="22" t="s">
        <v>75</v>
      </c>
      <c r="B77" s="28">
        <v>2</v>
      </c>
      <c r="C77" s="9">
        <v>11.72</v>
      </c>
      <c r="D77" s="28">
        <v>2</v>
      </c>
      <c r="E77" s="9">
        <v>10.64</v>
      </c>
      <c r="F77" s="28">
        <v>2</v>
      </c>
      <c r="G77" s="9">
        <v>10.29</v>
      </c>
    </row>
    <row r="78" spans="1:7" ht="12">
      <c r="A78" s="22" t="s">
        <v>76</v>
      </c>
      <c r="B78" s="28"/>
      <c r="C78" s="9"/>
      <c r="D78" s="28"/>
      <c r="E78" s="9"/>
      <c r="F78" s="28">
        <v>1</v>
      </c>
      <c r="G78" s="9">
        <v>4.69</v>
      </c>
    </row>
    <row r="79" spans="1:7" ht="24">
      <c r="A79" s="22" t="s">
        <v>77</v>
      </c>
      <c r="B79" s="28">
        <v>2</v>
      </c>
      <c r="C79" s="9">
        <v>6.39</v>
      </c>
      <c r="D79" s="28">
        <v>1</v>
      </c>
      <c r="E79" s="9">
        <v>2</v>
      </c>
      <c r="F79" s="28">
        <v>1</v>
      </c>
      <c r="G79" s="9">
        <v>2</v>
      </c>
    </row>
    <row r="80" spans="1:7" ht="12">
      <c r="A80" s="22" t="s">
        <v>78</v>
      </c>
      <c r="B80" s="28">
        <v>1</v>
      </c>
      <c r="C80" s="9">
        <v>1.87</v>
      </c>
      <c r="D80" s="28">
        <v>1</v>
      </c>
      <c r="E80" s="9">
        <v>1</v>
      </c>
      <c r="F80" s="28"/>
      <c r="G80" s="9"/>
    </row>
    <row r="81" spans="1:7" ht="12">
      <c r="A81" s="22" t="s">
        <v>79</v>
      </c>
      <c r="B81" s="28">
        <v>4</v>
      </c>
      <c r="C81" s="9">
        <v>11.42</v>
      </c>
      <c r="D81" s="28">
        <v>3</v>
      </c>
      <c r="E81" s="9">
        <v>3</v>
      </c>
      <c r="F81" s="28">
        <v>3</v>
      </c>
      <c r="G81" s="9">
        <v>3</v>
      </c>
    </row>
    <row r="82" spans="1:7" ht="12" customHeight="1">
      <c r="A82" s="22" t="s">
        <v>80</v>
      </c>
      <c r="B82" s="28">
        <v>3</v>
      </c>
      <c r="C82" s="9">
        <v>7.8</v>
      </c>
      <c r="D82" s="28">
        <v>4</v>
      </c>
      <c r="E82" s="9">
        <v>12.03</v>
      </c>
      <c r="F82" s="28">
        <v>6</v>
      </c>
      <c r="G82" s="9">
        <v>16.05</v>
      </c>
    </row>
    <row r="83" spans="1:7" ht="12">
      <c r="A83" s="21" t="s">
        <v>81</v>
      </c>
      <c r="B83" s="27">
        <v>1</v>
      </c>
      <c r="C83" s="8">
        <v>1</v>
      </c>
      <c r="D83" s="27">
        <v>1</v>
      </c>
      <c r="E83" s="8">
        <v>1</v>
      </c>
      <c r="F83" s="27"/>
      <c r="G83" s="8"/>
    </row>
    <row r="84" spans="1:7" ht="12">
      <c r="A84" s="22" t="s">
        <v>82</v>
      </c>
      <c r="B84" s="28">
        <v>1</v>
      </c>
      <c r="C84" s="9">
        <v>1</v>
      </c>
      <c r="D84" s="28">
        <v>1</v>
      </c>
      <c r="E84" s="9">
        <v>1</v>
      </c>
      <c r="F84" s="28"/>
      <c r="G84" s="9"/>
    </row>
    <row r="85" spans="1:7" ht="12">
      <c r="A85" s="21" t="s">
        <v>83</v>
      </c>
      <c r="B85" s="27">
        <v>20</v>
      </c>
      <c r="C85" s="8">
        <v>38.62</v>
      </c>
      <c r="D85" s="27">
        <v>21</v>
      </c>
      <c r="E85" s="8">
        <v>38.99</v>
      </c>
      <c r="F85" s="27">
        <v>22</v>
      </c>
      <c r="G85" s="8">
        <v>37.01</v>
      </c>
    </row>
    <row r="86" spans="1:7" ht="12">
      <c r="A86" s="22" t="s">
        <v>84</v>
      </c>
      <c r="B86" s="28">
        <v>19</v>
      </c>
      <c r="C86" s="9">
        <v>32.39</v>
      </c>
      <c r="D86" s="28">
        <v>20</v>
      </c>
      <c r="E86" s="9">
        <v>32.41</v>
      </c>
      <c r="F86" s="28">
        <v>21</v>
      </c>
      <c r="G86" s="9">
        <v>32.59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>
        <v>1</v>
      </c>
      <c r="C88" s="9">
        <v>6.23</v>
      </c>
      <c r="D88" s="28">
        <v>1</v>
      </c>
      <c r="E88" s="9">
        <v>6.58</v>
      </c>
      <c r="F88" s="28">
        <v>1</v>
      </c>
      <c r="G88" s="9">
        <v>4.42</v>
      </c>
    </row>
    <row r="89" spans="1:7" ht="12">
      <c r="A89" s="21" t="s">
        <v>87</v>
      </c>
      <c r="B89" s="27">
        <v>8</v>
      </c>
      <c r="C89" s="8">
        <v>22.94</v>
      </c>
      <c r="D89" s="27">
        <v>5</v>
      </c>
      <c r="E89" s="8">
        <v>6</v>
      </c>
      <c r="F89" s="27">
        <v>6</v>
      </c>
      <c r="G89" s="8">
        <v>7</v>
      </c>
    </row>
    <row r="90" spans="1:7" ht="12">
      <c r="A90" s="22" t="s">
        <v>88</v>
      </c>
      <c r="B90" s="28">
        <v>3</v>
      </c>
      <c r="C90" s="9">
        <v>3.16</v>
      </c>
      <c r="D90" s="28">
        <v>1</v>
      </c>
      <c r="E90" s="9">
        <v>1</v>
      </c>
      <c r="F90" s="28">
        <v>1</v>
      </c>
      <c r="G90" s="9">
        <v>1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/>
      <c r="C92" s="9"/>
      <c r="D92" s="28">
        <v>1</v>
      </c>
      <c r="E92" s="9">
        <v>1</v>
      </c>
      <c r="F92" s="28">
        <v>1</v>
      </c>
      <c r="G92" s="9">
        <v>1</v>
      </c>
    </row>
    <row r="93" spans="1:7" ht="12">
      <c r="A93" s="22" t="s">
        <v>91</v>
      </c>
      <c r="B93" s="28">
        <v>5</v>
      </c>
      <c r="C93" s="9">
        <v>19.78</v>
      </c>
      <c r="D93" s="28">
        <v>3</v>
      </c>
      <c r="E93" s="9">
        <v>4</v>
      </c>
      <c r="F93" s="28">
        <v>4</v>
      </c>
      <c r="G93" s="9">
        <v>5</v>
      </c>
    </row>
    <row r="94" spans="1:7" ht="12">
      <c r="A94" s="21" t="s">
        <v>92</v>
      </c>
      <c r="B94" s="27">
        <v>36</v>
      </c>
      <c r="C94" s="8">
        <v>57.43</v>
      </c>
      <c r="D94" s="27">
        <v>36</v>
      </c>
      <c r="E94" s="8">
        <v>57.38</v>
      </c>
      <c r="F94" s="27">
        <v>35</v>
      </c>
      <c r="G94" s="8">
        <v>59.14</v>
      </c>
    </row>
    <row r="95" spans="1:7" ht="12">
      <c r="A95" s="22" t="s">
        <v>93</v>
      </c>
      <c r="B95" s="28">
        <v>3</v>
      </c>
      <c r="C95" s="9">
        <v>3</v>
      </c>
      <c r="D95" s="28">
        <v>3</v>
      </c>
      <c r="E95" s="9">
        <v>4</v>
      </c>
      <c r="F95" s="28">
        <v>3</v>
      </c>
      <c r="G95" s="9">
        <v>4</v>
      </c>
    </row>
    <row r="96" spans="1:7" ht="12">
      <c r="A96" s="23" t="s">
        <v>94</v>
      </c>
      <c r="B96" s="29">
        <v>33</v>
      </c>
      <c r="C96" s="10">
        <v>54.43</v>
      </c>
      <c r="D96" s="29">
        <v>33</v>
      </c>
      <c r="E96" s="10">
        <v>53.38</v>
      </c>
      <c r="F96" s="29">
        <v>32</v>
      </c>
      <c r="G96" s="10">
        <v>55.14</v>
      </c>
    </row>
    <row r="97" spans="1:7" ht="12">
      <c r="A97" s="24" t="s">
        <v>95</v>
      </c>
      <c r="B97" s="3">
        <f aca="true" t="shared" si="0" ref="B97:G97">SUM(B5:B6,B31,B33,B38,B42,B46,B52,B55,B62,B66,B68,B76,B83,B85,B89,B94)</f>
        <v>711</v>
      </c>
      <c r="C97" s="13">
        <f t="shared" si="0"/>
        <v>1955.1799999999998</v>
      </c>
      <c r="D97" s="3">
        <f t="shared" si="0"/>
        <v>695</v>
      </c>
      <c r="E97" s="13">
        <f t="shared" si="0"/>
        <v>1930.6000000000001</v>
      </c>
      <c r="F97" s="3">
        <f t="shared" si="0"/>
        <v>681</v>
      </c>
      <c r="G97" s="13">
        <f t="shared" si="0"/>
        <v>1964.51</v>
      </c>
    </row>
    <row r="99" ht="12">
      <c r="A99" s="4" t="s">
        <v>96</v>
      </c>
    </row>
  </sheetData>
  <sheetProtection/>
  <mergeCells count="5">
    <mergeCell ref="F3:G3"/>
    <mergeCell ref="D3:E3"/>
    <mergeCell ref="A1:D1"/>
    <mergeCell ref="B3:C3"/>
    <mergeCell ref="A3:A4"/>
  </mergeCells>
  <hyperlinks>
    <hyperlink ref="A1" location="INDICE!A12" tooltip="TORNA ALL'INDICE" display="COMUNE DI LAMPORECCHIO. NUMERO DI UNITA' LOCALI E ADDETTI DELLE IMPRESE ATTIVE. ANNO 2013."/>
    <hyperlink ref="A1:D1" location="INDICE!A11" tooltip="TORNA ALL'INDICE" display="COMUNE DI LAMPORECCHIO. NUMERO DI UNITA' LOCALI E ADDETTI DELLE IMPRESE ATTIVE. "/>
  </hyperlinks>
  <printOptions/>
  <pageMargins left="0.35" right="0.34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3.00390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41" t="s">
        <v>131</v>
      </c>
      <c r="B1" s="41"/>
      <c r="C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163</v>
      </c>
      <c r="C6" s="8">
        <v>1194.04</v>
      </c>
      <c r="D6" s="27">
        <v>158</v>
      </c>
      <c r="E6" s="8">
        <v>1231.04</v>
      </c>
      <c r="F6" s="27">
        <v>156</v>
      </c>
      <c r="G6" s="8">
        <v>1229.31</v>
      </c>
    </row>
    <row r="7" spans="1:7" ht="12">
      <c r="A7" s="22" t="s">
        <v>5</v>
      </c>
      <c r="B7" s="28">
        <v>9</v>
      </c>
      <c r="C7" s="9">
        <v>25.62</v>
      </c>
      <c r="D7" s="28">
        <v>9</v>
      </c>
      <c r="E7" s="9">
        <v>24.49</v>
      </c>
      <c r="F7" s="28">
        <v>8</v>
      </c>
      <c r="G7" s="9">
        <v>24.72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18</v>
      </c>
      <c r="C10" s="9">
        <v>146.77</v>
      </c>
      <c r="D10" s="28">
        <v>18</v>
      </c>
      <c r="E10" s="9">
        <v>152.2</v>
      </c>
      <c r="F10" s="28">
        <v>16</v>
      </c>
      <c r="G10" s="9">
        <v>144.96</v>
      </c>
    </row>
    <row r="11" spans="1:7" ht="24">
      <c r="A11" s="22" t="s">
        <v>9</v>
      </c>
      <c r="B11" s="28">
        <v>7</v>
      </c>
      <c r="C11" s="9">
        <v>18.1</v>
      </c>
      <c r="D11" s="28">
        <v>9</v>
      </c>
      <c r="E11" s="9">
        <v>35.48</v>
      </c>
      <c r="F11" s="28">
        <v>8</v>
      </c>
      <c r="G11" s="9">
        <v>31.8</v>
      </c>
    </row>
    <row r="12" spans="1:7" ht="12">
      <c r="A12" s="22" t="s">
        <v>10</v>
      </c>
      <c r="B12" s="28">
        <v>25</v>
      </c>
      <c r="C12" s="9">
        <v>169.68</v>
      </c>
      <c r="D12" s="28">
        <v>25</v>
      </c>
      <c r="E12" s="9">
        <v>161.87</v>
      </c>
      <c r="F12" s="28">
        <v>22</v>
      </c>
      <c r="G12" s="9">
        <v>150.04</v>
      </c>
    </row>
    <row r="13" spans="1:7" ht="24">
      <c r="A13" s="22" t="s">
        <v>11</v>
      </c>
      <c r="B13" s="28">
        <v>7</v>
      </c>
      <c r="C13" s="9">
        <v>22.17</v>
      </c>
      <c r="D13" s="28">
        <v>7</v>
      </c>
      <c r="E13" s="9">
        <v>20.94</v>
      </c>
      <c r="F13" s="28">
        <v>7</v>
      </c>
      <c r="G13" s="9">
        <v>21.54</v>
      </c>
    </row>
    <row r="14" spans="1:7" ht="12">
      <c r="A14" s="22" t="s">
        <v>12</v>
      </c>
      <c r="B14" s="28">
        <v>10</v>
      </c>
      <c r="C14" s="9">
        <v>159.63</v>
      </c>
      <c r="D14" s="28">
        <v>9</v>
      </c>
      <c r="E14" s="9">
        <v>161.65</v>
      </c>
      <c r="F14" s="28">
        <v>9</v>
      </c>
      <c r="G14" s="9">
        <v>173.14</v>
      </c>
    </row>
    <row r="15" spans="1:7" ht="12">
      <c r="A15" s="22" t="s">
        <v>13</v>
      </c>
      <c r="B15" s="28">
        <v>2</v>
      </c>
      <c r="C15" s="9">
        <v>5.15</v>
      </c>
      <c r="D15" s="28">
        <v>2</v>
      </c>
      <c r="E15" s="9">
        <v>5</v>
      </c>
      <c r="F15" s="28">
        <v>2</v>
      </c>
      <c r="G15" s="9">
        <v>5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/>
      <c r="C17" s="9"/>
      <c r="D17" s="28"/>
      <c r="E17" s="9"/>
      <c r="F17" s="28"/>
      <c r="G17" s="9"/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15</v>
      </c>
      <c r="C19" s="9">
        <v>318.77</v>
      </c>
      <c r="D19" s="28">
        <v>12</v>
      </c>
      <c r="E19" s="9">
        <v>330.51</v>
      </c>
      <c r="F19" s="28">
        <v>14</v>
      </c>
      <c r="G19" s="9">
        <v>339.57</v>
      </c>
    </row>
    <row r="20" spans="1:7" ht="12">
      <c r="A20" s="22" t="s">
        <v>18</v>
      </c>
      <c r="B20" s="28">
        <v>1</v>
      </c>
      <c r="C20" s="9">
        <v>1</v>
      </c>
      <c r="D20" s="28">
        <v>1</v>
      </c>
      <c r="E20" s="9">
        <v>1</v>
      </c>
      <c r="F20" s="28">
        <v>1</v>
      </c>
      <c r="G20" s="9">
        <v>1</v>
      </c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11</v>
      </c>
      <c r="C22" s="9">
        <v>31.22</v>
      </c>
      <c r="D22" s="28">
        <v>12</v>
      </c>
      <c r="E22" s="9">
        <v>31.8</v>
      </c>
      <c r="F22" s="28">
        <v>10</v>
      </c>
      <c r="G22" s="9">
        <v>30.42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>
        <v>2</v>
      </c>
      <c r="C24" s="9">
        <v>12.58</v>
      </c>
      <c r="D24" s="28">
        <v>2</v>
      </c>
      <c r="E24" s="9">
        <v>21.36</v>
      </c>
      <c r="F24" s="28">
        <v>3</v>
      </c>
      <c r="G24" s="9">
        <v>18.07</v>
      </c>
    </row>
    <row r="25" spans="1:7" ht="12">
      <c r="A25" s="22" t="s">
        <v>23</v>
      </c>
      <c r="B25" s="28">
        <v>4</v>
      </c>
      <c r="C25" s="9">
        <v>31.87</v>
      </c>
      <c r="D25" s="28">
        <v>4</v>
      </c>
      <c r="E25" s="9">
        <v>34.96</v>
      </c>
      <c r="F25" s="28">
        <v>5</v>
      </c>
      <c r="G25" s="9">
        <v>46.03</v>
      </c>
    </row>
    <row r="26" spans="1:7" ht="12">
      <c r="A26" s="22" t="s">
        <v>24</v>
      </c>
      <c r="B26" s="28">
        <v>1</v>
      </c>
      <c r="C26" s="9">
        <v>6</v>
      </c>
      <c r="D26" s="28">
        <v>1</v>
      </c>
      <c r="E26" s="9">
        <v>5.98</v>
      </c>
      <c r="F26" s="28">
        <v>1</v>
      </c>
      <c r="G26" s="9">
        <v>6</v>
      </c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>
        <v>3</v>
      </c>
      <c r="C28" s="9">
        <v>2.97</v>
      </c>
      <c r="D28" s="28">
        <v>2</v>
      </c>
      <c r="E28" s="9">
        <v>2</v>
      </c>
      <c r="F28" s="28">
        <v>2</v>
      </c>
      <c r="G28" s="9">
        <v>2</v>
      </c>
    </row>
    <row r="29" spans="1:7" ht="12">
      <c r="A29" s="22" t="s">
        <v>27</v>
      </c>
      <c r="B29" s="28">
        <v>40</v>
      </c>
      <c r="C29" s="9">
        <v>227.08</v>
      </c>
      <c r="D29" s="28">
        <v>38</v>
      </c>
      <c r="E29" s="9">
        <v>227.74</v>
      </c>
      <c r="F29" s="28">
        <v>39</v>
      </c>
      <c r="G29" s="9">
        <v>218.23</v>
      </c>
    </row>
    <row r="30" spans="1:7" ht="12">
      <c r="A30" s="22" t="s">
        <v>28</v>
      </c>
      <c r="B30" s="28">
        <v>8</v>
      </c>
      <c r="C30" s="9">
        <v>15.43</v>
      </c>
      <c r="D30" s="28">
        <v>7</v>
      </c>
      <c r="E30" s="9">
        <v>14.06</v>
      </c>
      <c r="F30" s="28">
        <v>9</v>
      </c>
      <c r="G30" s="9">
        <v>16.79</v>
      </c>
    </row>
    <row r="31" spans="1:7" ht="12">
      <c r="A31" s="21" t="s">
        <v>29</v>
      </c>
      <c r="B31" s="27"/>
      <c r="C31" s="8"/>
      <c r="D31" s="27"/>
      <c r="E31" s="8"/>
      <c r="F31" s="27"/>
      <c r="G31" s="8"/>
    </row>
    <row r="32" spans="1:7" ht="12">
      <c r="A32" s="22" t="s">
        <v>30</v>
      </c>
      <c r="B32" s="28"/>
      <c r="C32" s="9"/>
      <c r="D32" s="28"/>
      <c r="E32" s="9"/>
      <c r="F32" s="28"/>
      <c r="G32" s="9"/>
    </row>
    <row r="33" spans="1:7" ht="12">
      <c r="A33" s="21" t="s">
        <v>31</v>
      </c>
      <c r="B33" s="27"/>
      <c r="C33" s="8"/>
      <c r="D33" s="27"/>
      <c r="E33" s="8"/>
      <c r="F33" s="27"/>
      <c r="G33" s="8"/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12">
      <c r="A36" s="22" t="s">
        <v>34</v>
      </c>
      <c r="B36" s="28"/>
      <c r="C36" s="9"/>
      <c r="D36" s="28"/>
      <c r="E36" s="9"/>
      <c r="F36" s="28"/>
      <c r="G36" s="9"/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95</v>
      </c>
      <c r="C38" s="8">
        <v>183.21</v>
      </c>
      <c r="D38" s="27">
        <v>93</v>
      </c>
      <c r="E38" s="8">
        <v>186.82</v>
      </c>
      <c r="F38" s="27">
        <v>95</v>
      </c>
      <c r="G38" s="8">
        <v>206.15</v>
      </c>
    </row>
    <row r="39" spans="1:7" ht="12">
      <c r="A39" s="22" t="s">
        <v>37</v>
      </c>
      <c r="B39" s="28">
        <v>15</v>
      </c>
      <c r="C39" s="9">
        <v>50.6</v>
      </c>
      <c r="D39" s="28">
        <v>14</v>
      </c>
      <c r="E39" s="9">
        <v>47.75</v>
      </c>
      <c r="F39" s="28">
        <v>12</v>
      </c>
      <c r="G39" s="9">
        <v>39.69</v>
      </c>
    </row>
    <row r="40" spans="1:7" ht="12">
      <c r="A40" s="22" t="s">
        <v>38</v>
      </c>
      <c r="B40" s="28"/>
      <c r="C40" s="9"/>
      <c r="D40" s="28"/>
      <c r="E40" s="9"/>
      <c r="F40" s="28"/>
      <c r="G40" s="9"/>
    </row>
    <row r="41" spans="1:7" ht="12">
      <c r="A41" s="22" t="s">
        <v>39</v>
      </c>
      <c r="B41" s="28">
        <v>80</v>
      </c>
      <c r="C41" s="9">
        <v>132.61</v>
      </c>
      <c r="D41" s="28">
        <v>79</v>
      </c>
      <c r="E41" s="9">
        <v>139.07</v>
      </c>
      <c r="F41" s="28">
        <v>83</v>
      </c>
      <c r="G41" s="9">
        <v>166.46</v>
      </c>
    </row>
    <row r="42" spans="1:7" ht="12">
      <c r="A42" s="21" t="s">
        <v>40</v>
      </c>
      <c r="B42" s="27">
        <v>143</v>
      </c>
      <c r="C42" s="8">
        <v>332.47</v>
      </c>
      <c r="D42" s="27">
        <v>139</v>
      </c>
      <c r="E42" s="8">
        <v>336.3</v>
      </c>
      <c r="F42" s="27">
        <v>137</v>
      </c>
      <c r="G42" s="8">
        <v>340.24</v>
      </c>
    </row>
    <row r="43" spans="1:7" ht="12">
      <c r="A43" s="22" t="s">
        <v>41</v>
      </c>
      <c r="B43" s="28">
        <v>18</v>
      </c>
      <c r="C43" s="9">
        <v>62.8</v>
      </c>
      <c r="D43" s="28">
        <v>18</v>
      </c>
      <c r="E43" s="9">
        <v>64.99</v>
      </c>
      <c r="F43" s="28">
        <v>18</v>
      </c>
      <c r="G43" s="9">
        <v>55.07</v>
      </c>
    </row>
    <row r="44" spans="1:7" ht="12">
      <c r="A44" s="22" t="s">
        <v>42</v>
      </c>
      <c r="B44" s="28">
        <v>53</v>
      </c>
      <c r="C44" s="9">
        <v>124.36</v>
      </c>
      <c r="D44" s="28">
        <v>52</v>
      </c>
      <c r="E44" s="9">
        <v>126.19</v>
      </c>
      <c r="F44" s="28">
        <v>53</v>
      </c>
      <c r="G44" s="9">
        <v>131.28</v>
      </c>
    </row>
    <row r="45" spans="1:7" ht="12">
      <c r="A45" s="22" t="s">
        <v>43</v>
      </c>
      <c r="B45" s="28">
        <v>72</v>
      </c>
      <c r="C45" s="9">
        <v>145.31</v>
      </c>
      <c r="D45" s="28">
        <v>69</v>
      </c>
      <c r="E45" s="9">
        <v>145.12</v>
      </c>
      <c r="F45" s="28">
        <v>66</v>
      </c>
      <c r="G45" s="9">
        <v>153.89</v>
      </c>
    </row>
    <row r="46" spans="1:7" ht="12">
      <c r="A46" s="21" t="s">
        <v>44</v>
      </c>
      <c r="B46" s="27">
        <v>9</v>
      </c>
      <c r="C46" s="8">
        <v>27.41</v>
      </c>
      <c r="D46" s="27">
        <v>13</v>
      </c>
      <c r="E46" s="8">
        <v>35.36</v>
      </c>
      <c r="F46" s="27">
        <v>14</v>
      </c>
      <c r="G46" s="8">
        <v>40.46</v>
      </c>
    </row>
    <row r="47" spans="1:7" ht="12">
      <c r="A47" s="22" t="s">
        <v>45</v>
      </c>
      <c r="B47" s="28">
        <v>6</v>
      </c>
      <c r="C47" s="9">
        <v>17.83</v>
      </c>
      <c r="D47" s="28">
        <v>9</v>
      </c>
      <c r="E47" s="9">
        <v>24.36</v>
      </c>
      <c r="F47" s="28">
        <v>9</v>
      </c>
      <c r="G47" s="9">
        <v>28.5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1</v>
      </c>
      <c r="C50" s="9">
        <v>1</v>
      </c>
      <c r="D50" s="28">
        <v>2</v>
      </c>
      <c r="E50" s="9">
        <v>2</v>
      </c>
      <c r="F50" s="28">
        <v>2</v>
      </c>
      <c r="G50" s="9">
        <v>1.96</v>
      </c>
    </row>
    <row r="51" spans="1:7" ht="12">
      <c r="A51" s="22" t="s">
        <v>49</v>
      </c>
      <c r="B51" s="28">
        <v>2</v>
      </c>
      <c r="C51" s="9">
        <v>8.58</v>
      </c>
      <c r="D51" s="28">
        <v>2</v>
      </c>
      <c r="E51" s="9">
        <v>9</v>
      </c>
      <c r="F51" s="28">
        <v>3</v>
      </c>
      <c r="G51" s="9">
        <v>10</v>
      </c>
    </row>
    <row r="52" spans="1:7" ht="12">
      <c r="A52" s="21" t="s">
        <v>50</v>
      </c>
      <c r="B52" s="27">
        <v>33</v>
      </c>
      <c r="C52" s="8">
        <v>76.86</v>
      </c>
      <c r="D52" s="27">
        <v>33</v>
      </c>
      <c r="E52" s="8">
        <v>83.37</v>
      </c>
      <c r="F52" s="27">
        <v>32</v>
      </c>
      <c r="G52" s="8">
        <v>81.39</v>
      </c>
    </row>
    <row r="53" spans="1:7" ht="12">
      <c r="A53" s="22" t="s">
        <v>51</v>
      </c>
      <c r="B53" s="28">
        <v>3</v>
      </c>
      <c r="C53" s="9">
        <v>1.68</v>
      </c>
      <c r="D53" s="28">
        <v>4</v>
      </c>
      <c r="E53" s="9">
        <v>4.73</v>
      </c>
      <c r="F53" s="28">
        <v>3</v>
      </c>
      <c r="G53" s="9">
        <v>3</v>
      </c>
    </row>
    <row r="54" spans="1:7" ht="12">
      <c r="A54" s="22" t="s">
        <v>52</v>
      </c>
      <c r="B54" s="28">
        <v>30</v>
      </c>
      <c r="C54" s="9">
        <v>75.18</v>
      </c>
      <c r="D54" s="28">
        <v>29</v>
      </c>
      <c r="E54" s="9">
        <v>78.64</v>
      </c>
      <c r="F54" s="28">
        <v>29</v>
      </c>
      <c r="G54" s="9">
        <v>78.39</v>
      </c>
    </row>
    <row r="55" spans="1:7" ht="12">
      <c r="A55" s="21" t="s">
        <v>53</v>
      </c>
      <c r="B55" s="27">
        <v>5</v>
      </c>
      <c r="C55" s="8">
        <v>11</v>
      </c>
      <c r="D55" s="27">
        <v>7</v>
      </c>
      <c r="E55" s="8">
        <v>14.04</v>
      </c>
      <c r="F55" s="27">
        <v>9</v>
      </c>
      <c r="G55" s="8">
        <v>15</v>
      </c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/>
      <c r="E59" s="9"/>
      <c r="F59" s="28"/>
      <c r="G59" s="9"/>
    </row>
    <row r="60" spans="1:7" ht="12">
      <c r="A60" s="22" t="s">
        <v>58</v>
      </c>
      <c r="B60" s="28"/>
      <c r="C60" s="9"/>
      <c r="D60" s="28">
        <v>1</v>
      </c>
      <c r="E60" s="9">
        <v>1</v>
      </c>
      <c r="F60" s="28">
        <v>1</v>
      </c>
      <c r="G60" s="9">
        <v>1</v>
      </c>
    </row>
    <row r="61" spans="1:7" ht="12">
      <c r="A61" s="22" t="s">
        <v>59</v>
      </c>
      <c r="B61" s="28">
        <v>5</v>
      </c>
      <c r="C61" s="9">
        <v>11</v>
      </c>
      <c r="D61" s="28">
        <v>6</v>
      </c>
      <c r="E61" s="9">
        <v>13.04</v>
      </c>
      <c r="F61" s="28">
        <v>8</v>
      </c>
      <c r="G61" s="9">
        <v>14</v>
      </c>
    </row>
    <row r="62" spans="1:7" ht="12">
      <c r="A62" s="21" t="s">
        <v>60</v>
      </c>
      <c r="B62" s="27">
        <v>10</v>
      </c>
      <c r="C62" s="8">
        <v>28.68</v>
      </c>
      <c r="D62" s="27">
        <v>9</v>
      </c>
      <c r="E62" s="8">
        <v>19.83</v>
      </c>
      <c r="F62" s="27">
        <v>10</v>
      </c>
      <c r="G62" s="8">
        <v>20.58</v>
      </c>
    </row>
    <row r="63" spans="1:7" ht="12">
      <c r="A63" s="22" t="s">
        <v>61</v>
      </c>
      <c r="B63" s="28">
        <v>5</v>
      </c>
      <c r="C63" s="9">
        <v>20.93</v>
      </c>
      <c r="D63" s="28">
        <v>4</v>
      </c>
      <c r="E63" s="9">
        <v>14.83</v>
      </c>
      <c r="F63" s="28">
        <v>3</v>
      </c>
      <c r="G63" s="9">
        <v>12.58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5</v>
      </c>
      <c r="C65" s="9">
        <v>7.75</v>
      </c>
      <c r="D65" s="28">
        <v>5</v>
      </c>
      <c r="E65" s="9">
        <v>5</v>
      </c>
      <c r="F65" s="28">
        <v>7</v>
      </c>
      <c r="G65" s="9">
        <v>8</v>
      </c>
    </row>
    <row r="66" spans="1:7" ht="12">
      <c r="A66" s="21" t="s">
        <v>64</v>
      </c>
      <c r="B66" s="27">
        <v>41</v>
      </c>
      <c r="C66" s="8">
        <v>77.97</v>
      </c>
      <c r="D66" s="27">
        <v>40</v>
      </c>
      <c r="E66" s="8">
        <v>72.94</v>
      </c>
      <c r="F66" s="27">
        <v>37</v>
      </c>
      <c r="G66" s="8">
        <v>69.94</v>
      </c>
    </row>
    <row r="67" spans="1:7" ht="12">
      <c r="A67" s="22" t="s">
        <v>65</v>
      </c>
      <c r="B67" s="28">
        <v>41</v>
      </c>
      <c r="C67" s="9">
        <v>77.97</v>
      </c>
      <c r="D67" s="28">
        <v>40</v>
      </c>
      <c r="E67" s="9">
        <v>72.94</v>
      </c>
      <c r="F67" s="28">
        <v>37</v>
      </c>
      <c r="G67" s="9">
        <v>69.94</v>
      </c>
    </row>
    <row r="68" spans="1:7" ht="12">
      <c r="A68" s="21" t="s">
        <v>66</v>
      </c>
      <c r="B68" s="27">
        <v>46</v>
      </c>
      <c r="C68" s="8">
        <v>61.98</v>
      </c>
      <c r="D68" s="27">
        <v>46</v>
      </c>
      <c r="E68" s="8">
        <v>62.6</v>
      </c>
      <c r="F68" s="27">
        <v>47</v>
      </c>
      <c r="G68" s="8">
        <v>63.87</v>
      </c>
    </row>
    <row r="69" spans="1:7" ht="12">
      <c r="A69" s="22" t="s">
        <v>67</v>
      </c>
      <c r="B69" s="28">
        <v>13</v>
      </c>
      <c r="C69" s="9">
        <v>23.25</v>
      </c>
      <c r="D69" s="28">
        <v>15</v>
      </c>
      <c r="E69" s="9">
        <v>24.7</v>
      </c>
      <c r="F69" s="28">
        <v>16</v>
      </c>
      <c r="G69" s="9">
        <v>26.01</v>
      </c>
    </row>
    <row r="70" spans="1:7" ht="12">
      <c r="A70" s="22" t="s">
        <v>68</v>
      </c>
      <c r="B70" s="28"/>
      <c r="C70" s="9"/>
      <c r="D70" s="28">
        <v>1</v>
      </c>
      <c r="E70" s="9">
        <v>1.92</v>
      </c>
      <c r="F70" s="28">
        <v>1</v>
      </c>
      <c r="G70" s="9">
        <v>2</v>
      </c>
    </row>
    <row r="71" spans="1:7" ht="12">
      <c r="A71" s="22" t="s">
        <v>69</v>
      </c>
      <c r="B71" s="28">
        <v>19</v>
      </c>
      <c r="C71" s="9">
        <v>23.15</v>
      </c>
      <c r="D71" s="28">
        <v>17</v>
      </c>
      <c r="E71" s="9">
        <v>21</v>
      </c>
      <c r="F71" s="28">
        <v>14</v>
      </c>
      <c r="G71" s="9">
        <v>18</v>
      </c>
    </row>
    <row r="72" spans="1:7" ht="12">
      <c r="A72" s="22" t="s">
        <v>70</v>
      </c>
      <c r="B72" s="28"/>
      <c r="C72" s="9"/>
      <c r="D72" s="28"/>
      <c r="E72" s="9"/>
      <c r="F72" s="28">
        <v>1</v>
      </c>
      <c r="G72" s="9">
        <v>1</v>
      </c>
    </row>
    <row r="73" spans="1:7" ht="12">
      <c r="A73" s="22" t="s">
        <v>71</v>
      </c>
      <c r="B73" s="28">
        <v>1</v>
      </c>
      <c r="C73" s="9">
        <v>1</v>
      </c>
      <c r="D73" s="28">
        <v>2</v>
      </c>
      <c r="E73" s="9">
        <v>1.98</v>
      </c>
      <c r="F73" s="28">
        <v>2</v>
      </c>
      <c r="G73" s="9">
        <v>2</v>
      </c>
    </row>
    <row r="74" spans="1:7" ht="12">
      <c r="A74" s="22" t="s">
        <v>72</v>
      </c>
      <c r="B74" s="28">
        <v>10</v>
      </c>
      <c r="C74" s="9">
        <v>10.58</v>
      </c>
      <c r="D74" s="28">
        <v>8</v>
      </c>
      <c r="E74" s="9">
        <v>9</v>
      </c>
      <c r="F74" s="28">
        <v>9</v>
      </c>
      <c r="G74" s="9">
        <v>9.86</v>
      </c>
    </row>
    <row r="75" spans="1:7" ht="12">
      <c r="A75" s="22" t="s">
        <v>73</v>
      </c>
      <c r="B75" s="28">
        <v>3</v>
      </c>
      <c r="C75" s="9">
        <v>4</v>
      </c>
      <c r="D75" s="28">
        <v>3</v>
      </c>
      <c r="E75" s="9">
        <v>4</v>
      </c>
      <c r="F75" s="28">
        <v>4</v>
      </c>
      <c r="G75" s="9">
        <v>5</v>
      </c>
    </row>
    <row r="76" spans="1:7" ht="12">
      <c r="A76" s="21" t="s">
        <v>74</v>
      </c>
      <c r="B76" s="27">
        <v>12</v>
      </c>
      <c r="C76" s="8">
        <v>14.98</v>
      </c>
      <c r="D76" s="27">
        <v>13</v>
      </c>
      <c r="E76" s="8">
        <v>16.48</v>
      </c>
      <c r="F76" s="27">
        <v>12</v>
      </c>
      <c r="G76" s="8">
        <v>14.93</v>
      </c>
    </row>
    <row r="77" spans="1:7" ht="12">
      <c r="A77" s="22" t="s">
        <v>75</v>
      </c>
      <c r="B77" s="28">
        <v>2</v>
      </c>
      <c r="C77" s="9">
        <v>4.98</v>
      </c>
      <c r="D77" s="28">
        <v>2</v>
      </c>
      <c r="E77" s="9">
        <v>5</v>
      </c>
      <c r="F77" s="28">
        <v>2</v>
      </c>
      <c r="G77" s="9">
        <v>4.13</v>
      </c>
    </row>
    <row r="78" spans="1:7" ht="12">
      <c r="A78" s="22" t="s">
        <v>76</v>
      </c>
      <c r="B78" s="28"/>
      <c r="C78" s="9"/>
      <c r="D78" s="28"/>
      <c r="E78" s="9"/>
      <c r="F78" s="28">
        <v>1</v>
      </c>
      <c r="G78" s="9">
        <v>0.97</v>
      </c>
    </row>
    <row r="79" spans="1:7" ht="24">
      <c r="A79" s="22" t="s">
        <v>77</v>
      </c>
      <c r="B79" s="28">
        <v>2</v>
      </c>
      <c r="C79" s="9">
        <v>2</v>
      </c>
      <c r="D79" s="28">
        <v>3</v>
      </c>
      <c r="E79" s="9">
        <v>3.48</v>
      </c>
      <c r="F79" s="28">
        <v>2</v>
      </c>
      <c r="G79" s="9">
        <v>2.83</v>
      </c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5</v>
      </c>
      <c r="C81" s="9">
        <v>5</v>
      </c>
      <c r="D81" s="28">
        <v>6</v>
      </c>
      <c r="E81" s="9">
        <v>6</v>
      </c>
      <c r="F81" s="28">
        <v>4</v>
      </c>
      <c r="G81" s="9">
        <v>4</v>
      </c>
    </row>
    <row r="82" spans="1:7" ht="12" customHeight="1">
      <c r="A82" s="22" t="s">
        <v>80</v>
      </c>
      <c r="B82" s="28">
        <v>3</v>
      </c>
      <c r="C82" s="9">
        <v>3</v>
      </c>
      <c r="D82" s="28">
        <v>2</v>
      </c>
      <c r="E82" s="9">
        <v>2</v>
      </c>
      <c r="F82" s="28">
        <v>3</v>
      </c>
      <c r="G82" s="9">
        <v>3</v>
      </c>
    </row>
    <row r="83" spans="1:7" ht="12">
      <c r="A83" s="21" t="s">
        <v>81</v>
      </c>
      <c r="B83" s="27">
        <v>2</v>
      </c>
      <c r="C83" s="8">
        <v>2.01</v>
      </c>
      <c r="D83" s="27">
        <v>3</v>
      </c>
      <c r="E83" s="8">
        <v>5</v>
      </c>
      <c r="F83" s="27">
        <v>2</v>
      </c>
      <c r="G83" s="8">
        <v>2.84</v>
      </c>
    </row>
    <row r="84" spans="1:7" ht="12">
      <c r="A84" s="22" t="s">
        <v>82</v>
      </c>
      <c r="B84" s="28">
        <v>2</v>
      </c>
      <c r="C84" s="9">
        <v>2.01</v>
      </c>
      <c r="D84" s="28">
        <v>3</v>
      </c>
      <c r="E84" s="9">
        <v>5</v>
      </c>
      <c r="F84" s="28">
        <v>2</v>
      </c>
      <c r="G84" s="9">
        <v>2.84</v>
      </c>
    </row>
    <row r="85" spans="1:7" ht="12">
      <c r="A85" s="21" t="s">
        <v>83</v>
      </c>
      <c r="B85" s="27">
        <v>18</v>
      </c>
      <c r="C85" s="8">
        <v>28.32</v>
      </c>
      <c r="D85" s="27">
        <v>21</v>
      </c>
      <c r="E85" s="8">
        <v>29.03</v>
      </c>
      <c r="F85" s="27">
        <v>21</v>
      </c>
      <c r="G85" s="8">
        <v>27.64</v>
      </c>
    </row>
    <row r="86" spans="1:7" ht="12">
      <c r="A86" s="22" t="s">
        <v>84</v>
      </c>
      <c r="B86" s="28">
        <v>17</v>
      </c>
      <c r="C86" s="9">
        <v>24</v>
      </c>
      <c r="D86" s="28">
        <v>20</v>
      </c>
      <c r="E86" s="9">
        <v>25.5</v>
      </c>
      <c r="F86" s="28">
        <v>20</v>
      </c>
      <c r="G86" s="9">
        <v>25.93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>
        <v>1</v>
      </c>
      <c r="C88" s="9">
        <v>4.32</v>
      </c>
      <c r="D88" s="28">
        <v>1</v>
      </c>
      <c r="E88" s="9">
        <v>3.53</v>
      </c>
      <c r="F88" s="28">
        <v>1</v>
      </c>
      <c r="G88" s="9">
        <v>1.71</v>
      </c>
    </row>
    <row r="89" spans="1:7" ht="12">
      <c r="A89" s="21" t="s">
        <v>87</v>
      </c>
      <c r="B89" s="27">
        <v>5</v>
      </c>
      <c r="C89" s="8">
        <v>4.85</v>
      </c>
      <c r="D89" s="27">
        <v>7</v>
      </c>
      <c r="E89" s="8">
        <v>6</v>
      </c>
      <c r="F89" s="27">
        <v>7</v>
      </c>
      <c r="G89" s="8">
        <v>5.16</v>
      </c>
    </row>
    <row r="90" spans="1:7" ht="12">
      <c r="A90" s="22" t="s">
        <v>88</v>
      </c>
      <c r="B90" s="28">
        <v>1</v>
      </c>
      <c r="C90" s="9">
        <v>1</v>
      </c>
      <c r="D90" s="28">
        <v>2</v>
      </c>
      <c r="E90" s="9">
        <v>2</v>
      </c>
      <c r="F90" s="28">
        <v>1</v>
      </c>
      <c r="G90" s="9">
        <v>1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/>
      <c r="C92" s="9"/>
      <c r="D92" s="28">
        <v>1</v>
      </c>
      <c r="E92" s="9">
        <v>1</v>
      </c>
      <c r="F92" s="28">
        <v>1</v>
      </c>
      <c r="G92" s="9">
        <v>1</v>
      </c>
    </row>
    <row r="93" spans="1:7" ht="12">
      <c r="A93" s="22" t="s">
        <v>91</v>
      </c>
      <c r="B93" s="28">
        <v>4</v>
      </c>
      <c r="C93" s="9">
        <v>3.85</v>
      </c>
      <c r="D93" s="28">
        <v>4</v>
      </c>
      <c r="E93" s="9">
        <v>3</v>
      </c>
      <c r="F93" s="28">
        <v>5</v>
      </c>
      <c r="G93" s="9">
        <v>3.16</v>
      </c>
    </row>
    <row r="94" spans="1:7" ht="12">
      <c r="A94" s="21" t="s">
        <v>92</v>
      </c>
      <c r="B94" s="27">
        <v>26</v>
      </c>
      <c r="C94" s="8">
        <v>44.84</v>
      </c>
      <c r="D94" s="27">
        <v>26</v>
      </c>
      <c r="E94" s="8">
        <v>47.36</v>
      </c>
      <c r="F94" s="27">
        <v>26</v>
      </c>
      <c r="G94" s="8">
        <v>48.57</v>
      </c>
    </row>
    <row r="95" spans="1:7" ht="12">
      <c r="A95" s="22" t="s">
        <v>93</v>
      </c>
      <c r="B95" s="28">
        <v>5</v>
      </c>
      <c r="C95" s="9">
        <v>5</v>
      </c>
      <c r="D95" s="28">
        <v>5</v>
      </c>
      <c r="E95" s="9">
        <v>5</v>
      </c>
      <c r="F95" s="28">
        <v>5</v>
      </c>
      <c r="G95" s="9">
        <v>5</v>
      </c>
    </row>
    <row r="96" spans="1:7" ht="12">
      <c r="A96" s="23" t="s">
        <v>94</v>
      </c>
      <c r="B96" s="29">
        <v>21</v>
      </c>
      <c r="C96" s="10">
        <v>39.84</v>
      </c>
      <c r="D96" s="29">
        <v>21</v>
      </c>
      <c r="E96" s="10">
        <v>42.36</v>
      </c>
      <c r="F96" s="29">
        <v>21</v>
      </c>
      <c r="G96" s="10">
        <v>43.57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608</v>
      </c>
      <c r="C97" s="11">
        <f t="shared" si="0"/>
        <v>2088.62</v>
      </c>
      <c r="D97" s="6">
        <f t="shared" si="0"/>
        <v>608</v>
      </c>
      <c r="E97" s="11">
        <f t="shared" si="0"/>
        <v>2146.17</v>
      </c>
      <c r="F97" s="6">
        <f t="shared" si="0"/>
        <v>605</v>
      </c>
      <c r="G97" s="11">
        <f t="shared" si="0"/>
        <v>2166.08</v>
      </c>
    </row>
    <row r="99" ht="12">
      <c r="A99" s="4" t="s">
        <v>96</v>
      </c>
    </row>
  </sheetData>
  <sheetProtection/>
  <mergeCells count="5">
    <mergeCell ref="F3:G3"/>
    <mergeCell ref="A1:C1"/>
    <mergeCell ref="D3:E3"/>
    <mergeCell ref="B3:C3"/>
    <mergeCell ref="A3:A4"/>
  </mergeCells>
  <hyperlinks>
    <hyperlink ref="A1" location="INDICE!A13" tooltip="TORNA ALL'INDICE" display="COMUNE DI LARCIANO. NUMERO DI UNITA' LOCALI E ADDETTI DELLE IMPRESE ATTIVE. ANNO 2013."/>
    <hyperlink ref="A1:C1" location="INDICE!A12" tooltip="TORNA ALL'INDICE" display="COMUNE DI LARCIANO. NUMERO DI UNITA' LOCALI E ADDETTI DELLE IMPRESE ATTIVE. "/>
  </hyperlinks>
  <printOptions/>
  <pageMargins left="0.3" right="0.3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2.710937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3" ht="12" customHeight="1">
      <c r="A1" s="41" t="s">
        <v>132</v>
      </c>
      <c r="B1" s="41"/>
      <c r="C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12</v>
      </c>
      <c r="C6" s="8">
        <v>48.79</v>
      </c>
      <c r="D6" s="27">
        <v>13</v>
      </c>
      <c r="E6" s="8">
        <v>46.72</v>
      </c>
      <c r="F6" s="27">
        <v>14</v>
      </c>
      <c r="G6" s="8">
        <v>49.02</v>
      </c>
    </row>
    <row r="7" spans="1:7" ht="12">
      <c r="A7" s="22" t="s">
        <v>5</v>
      </c>
      <c r="B7" s="28">
        <v>6</v>
      </c>
      <c r="C7" s="9">
        <v>18.4</v>
      </c>
      <c r="D7" s="28">
        <v>6</v>
      </c>
      <c r="E7" s="9">
        <v>16.13</v>
      </c>
      <c r="F7" s="28">
        <v>7</v>
      </c>
      <c r="G7" s="9">
        <v>15.31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1</v>
      </c>
      <c r="C10" s="9">
        <v>8.58</v>
      </c>
      <c r="D10" s="28">
        <v>1</v>
      </c>
      <c r="E10" s="9">
        <v>9.06</v>
      </c>
      <c r="F10" s="28">
        <v>1</v>
      </c>
      <c r="G10" s="9">
        <v>9</v>
      </c>
    </row>
    <row r="11" spans="1:7" ht="24">
      <c r="A11" s="22" t="s">
        <v>9</v>
      </c>
      <c r="B11" s="28"/>
      <c r="C11" s="9"/>
      <c r="D11" s="28"/>
      <c r="E11" s="9"/>
      <c r="F11" s="28"/>
      <c r="G11" s="9"/>
    </row>
    <row r="12" spans="1:7" ht="12">
      <c r="A12" s="22" t="s">
        <v>10</v>
      </c>
      <c r="B12" s="28">
        <v>1</v>
      </c>
      <c r="C12" s="9">
        <v>3.87</v>
      </c>
      <c r="D12" s="28">
        <v>1</v>
      </c>
      <c r="E12" s="9">
        <v>3.33</v>
      </c>
      <c r="F12" s="28">
        <v>1</v>
      </c>
      <c r="G12" s="9">
        <v>2</v>
      </c>
    </row>
    <row r="13" spans="1:7" ht="24">
      <c r="A13" s="22" t="s">
        <v>11</v>
      </c>
      <c r="B13" s="28">
        <v>1</v>
      </c>
      <c r="C13" s="9">
        <v>3</v>
      </c>
      <c r="D13" s="28">
        <v>1</v>
      </c>
      <c r="E13" s="9">
        <v>2.39</v>
      </c>
      <c r="F13" s="28">
        <v>1</v>
      </c>
      <c r="G13" s="9">
        <v>4</v>
      </c>
    </row>
    <row r="14" spans="1:7" ht="12">
      <c r="A14" s="22" t="s">
        <v>12</v>
      </c>
      <c r="B14" s="28"/>
      <c r="C14" s="9"/>
      <c r="D14" s="28"/>
      <c r="E14" s="9"/>
      <c r="F14" s="28"/>
      <c r="G14" s="9"/>
    </row>
    <row r="15" spans="1:7" ht="12">
      <c r="A15" s="22" t="s">
        <v>13</v>
      </c>
      <c r="B15" s="28"/>
      <c r="C15" s="9"/>
      <c r="D15" s="28"/>
      <c r="E15" s="9"/>
      <c r="F15" s="28"/>
      <c r="G15" s="9"/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/>
      <c r="C17" s="9"/>
      <c r="D17" s="28"/>
      <c r="E17" s="9"/>
      <c r="F17" s="28"/>
      <c r="G17" s="9"/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2</v>
      </c>
      <c r="C19" s="9">
        <v>9.94</v>
      </c>
      <c r="D19" s="28">
        <v>2</v>
      </c>
      <c r="E19" s="9">
        <v>9.81</v>
      </c>
      <c r="F19" s="28">
        <v>2</v>
      </c>
      <c r="G19" s="9">
        <v>10.81</v>
      </c>
    </row>
    <row r="20" spans="1:7" ht="12">
      <c r="A20" s="22" t="s">
        <v>18</v>
      </c>
      <c r="B20" s="28"/>
      <c r="C20" s="9"/>
      <c r="D20" s="28"/>
      <c r="E20" s="9"/>
      <c r="F20" s="28"/>
      <c r="G20" s="9"/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/>
      <c r="C22" s="9"/>
      <c r="D22" s="28"/>
      <c r="E22" s="9"/>
      <c r="F22" s="28"/>
      <c r="G22" s="9"/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/>
      <c r="C24" s="9"/>
      <c r="D24" s="28"/>
      <c r="E24" s="9"/>
      <c r="F24" s="28"/>
      <c r="G24" s="9"/>
    </row>
    <row r="25" spans="1:7" ht="12">
      <c r="A25" s="22" t="s">
        <v>23</v>
      </c>
      <c r="B25" s="28">
        <v>1</v>
      </c>
      <c r="C25" s="9">
        <v>5</v>
      </c>
      <c r="D25" s="28">
        <v>1</v>
      </c>
      <c r="E25" s="9">
        <v>5</v>
      </c>
      <c r="F25" s="28">
        <v>1</v>
      </c>
      <c r="G25" s="9">
        <v>6.9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/>
      <c r="C27" s="9"/>
      <c r="D27" s="28"/>
      <c r="E27" s="9"/>
      <c r="F27" s="28"/>
      <c r="G27" s="9"/>
    </row>
    <row r="28" spans="1:7" ht="12">
      <c r="A28" s="22" t="s">
        <v>26</v>
      </c>
      <c r="B28" s="28"/>
      <c r="C28" s="9"/>
      <c r="D28" s="28"/>
      <c r="E28" s="9"/>
      <c r="F28" s="28"/>
      <c r="G28" s="9"/>
    </row>
    <row r="29" spans="1:7" ht="12">
      <c r="A29" s="22" t="s">
        <v>27</v>
      </c>
      <c r="B29" s="28"/>
      <c r="C29" s="9"/>
      <c r="D29" s="28"/>
      <c r="E29" s="9"/>
      <c r="F29" s="28"/>
      <c r="G29" s="9"/>
    </row>
    <row r="30" spans="1:7" ht="12">
      <c r="A30" s="22" t="s">
        <v>28</v>
      </c>
      <c r="B30" s="28"/>
      <c r="C30" s="9"/>
      <c r="D30" s="28">
        <v>1</v>
      </c>
      <c r="E30" s="9">
        <v>1</v>
      </c>
      <c r="F30" s="28">
        <v>1</v>
      </c>
      <c r="G30" s="9">
        <v>1</v>
      </c>
    </row>
    <row r="31" spans="1:7" ht="12">
      <c r="A31" s="21" t="s">
        <v>29</v>
      </c>
      <c r="B31" s="27"/>
      <c r="C31" s="8"/>
      <c r="D31" s="27"/>
      <c r="E31" s="8"/>
      <c r="F31" s="27"/>
      <c r="G31" s="8"/>
    </row>
    <row r="32" spans="1:7" ht="12">
      <c r="A32" s="22" t="s">
        <v>30</v>
      </c>
      <c r="B32" s="28"/>
      <c r="C32" s="9"/>
      <c r="D32" s="28"/>
      <c r="E32" s="9"/>
      <c r="F32" s="28"/>
      <c r="G32" s="9"/>
    </row>
    <row r="33" spans="1:7" ht="12">
      <c r="A33" s="21" t="s">
        <v>31</v>
      </c>
      <c r="B33" s="27"/>
      <c r="C33" s="8"/>
      <c r="D33" s="27"/>
      <c r="E33" s="8"/>
      <c r="F33" s="27"/>
      <c r="G33" s="8"/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/>
      <c r="C35" s="9"/>
      <c r="D35" s="28"/>
      <c r="E35" s="9"/>
      <c r="F35" s="28"/>
      <c r="G35" s="9"/>
    </row>
    <row r="36" spans="1:7" ht="24">
      <c r="A36" s="22" t="s">
        <v>34</v>
      </c>
      <c r="B36" s="28"/>
      <c r="C36" s="9"/>
      <c r="D36" s="28"/>
      <c r="E36" s="9"/>
      <c r="F36" s="28"/>
      <c r="G36" s="9"/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30</v>
      </c>
      <c r="C38" s="8">
        <v>44.08</v>
      </c>
      <c r="D38" s="27">
        <v>29</v>
      </c>
      <c r="E38" s="8">
        <v>44.59</v>
      </c>
      <c r="F38" s="27">
        <v>29</v>
      </c>
      <c r="G38" s="8">
        <v>44.66</v>
      </c>
    </row>
    <row r="39" spans="1:7" ht="12">
      <c r="A39" s="22" t="s">
        <v>37</v>
      </c>
      <c r="B39" s="28">
        <v>5</v>
      </c>
      <c r="C39" s="9">
        <v>8</v>
      </c>
      <c r="D39" s="28">
        <v>4</v>
      </c>
      <c r="E39" s="9">
        <v>6.12</v>
      </c>
      <c r="F39" s="28">
        <v>4</v>
      </c>
      <c r="G39" s="9">
        <v>6.98</v>
      </c>
    </row>
    <row r="40" spans="1:7" ht="12">
      <c r="A40" s="22" t="s">
        <v>38</v>
      </c>
      <c r="B40" s="28"/>
      <c r="C40" s="9"/>
      <c r="D40" s="28"/>
      <c r="E40" s="9"/>
      <c r="F40" s="28"/>
      <c r="G40" s="9"/>
    </row>
    <row r="41" spans="1:7" ht="12">
      <c r="A41" s="22" t="s">
        <v>39</v>
      </c>
      <c r="B41" s="28">
        <v>25</v>
      </c>
      <c r="C41" s="9">
        <v>36.08</v>
      </c>
      <c r="D41" s="28">
        <v>25</v>
      </c>
      <c r="E41" s="9">
        <v>38.47</v>
      </c>
      <c r="F41" s="28">
        <v>25</v>
      </c>
      <c r="G41" s="9">
        <v>37.68</v>
      </c>
    </row>
    <row r="42" spans="1:7" ht="12">
      <c r="A42" s="21" t="s">
        <v>40</v>
      </c>
      <c r="B42" s="27">
        <v>38</v>
      </c>
      <c r="C42" s="8">
        <v>49.94</v>
      </c>
      <c r="D42" s="27">
        <v>36</v>
      </c>
      <c r="E42" s="8">
        <v>45.41</v>
      </c>
      <c r="F42" s="27">
        <v>31</v>
      </c>
      <c r="G42" s="8">
        <v>45.32</v>
      </c>
    </row>
    <row r="43" spans="1:7" ht="12">
      <c r="A43" s="22" t="s">
        <v>41</v>
      </c>
      <c r="B43" s="28">
        <v>3</v>
      </c>
      <c r="C43" s="9">
        <v>2.99</v>
      </c>
      <c r="D43" s="28">
        <v>3</v>
      </c>
      <c r="E43" s="9">
        <v>3</v>
      </c>
      <c r="F43" s="28">
        <v>3</v>
      </c>
      <c r="G43" s="9">
        <v>3</v>
      </c>
    </row>
    <row r="44" spans="1:7" ht="12">
      <c r="A44" s="22" t="s">
        <v>42</v>
      </c>
      <c r="B44" s="28">
        <v>16</v>
      </c>
      <c r="C44" s="9">
        <v>20.7</v>
      </c>
      <c r="D44" s="28">
        <v>15</v>
      </c>
      <c r="E44" s="9">
        <v>17.92</v>
      </c>
      <c r="F44" s="28">
        <v>10</v>
      </c>
      <c r="G44" s="9">
        <v>13</v>
      </c>
    </row>
    <row r="45" spans="1:7" ht="12">
      <c r="A45" s="22" t="s">
        <v>43</v>
      </c>
      <c r="B45" s="28">
        <v>19</v>
      </c>
      <c r="C45" s="9">
        <v>26.25</v>
      </c>
      <c r="D45" s="28">
        <v>18</v>
      </c>
      <c r="E45" s="9">
        <v>24.49</v>
      </c>
      <c r="F45" s="28">
        <v>18</v>
      </c>
      <c r="G45" s="9">
        <v>29.32</v>
      </c>
    </row>
    <row r="46" spans="1:7" ht="12">
      <c r="A46" s="21" t="s">
        <v>44</v>
      </c>
      <c r="B46" s="27">
        <v>7</v>
      </c>
      <c r="C46" s="8">
        <v>12.94</v>
      </c>
      <c r="D46" s="27">
        <v>7</v>
      </c>
      <c r="E46" s="8">
        <v>16.05</v>
      </c>
      <c r="F46" s="27">
        <v>10</v>
      </c>
      <c r="G46" s="8">
        <v>17.79</v>
      </c>
    </row>
    <row r="47" spans="1:7" ht="12">
      <c r="A47" s="22" t="s">
        <v>45</v>
      </c>
      <c r="B47" s="28">
        <v>4</v>
      </c>
      <c r="C47" s="9">
        <v>8.94</v>
      </c>
      <c r="D47" s="28">
        <v>4</v>
      </c>
      <c r="E47" s="9">
        <v>12.05</v>
      </c>
      <c r="F47" s="28">
        <v>4</v>
      </c>
      <c r="G47" s="9">
        <v>11.79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/>
      <c r="C50" s="9"/>
      <c r="D50" s="28"/>
      <c r="E50" s="9"/>
      <c r="F50" s="28"/>
      <c r="G50" s="9"/>
    </row>
    <row r="51" spans="1:7" ht="12">
      <c r="A51" s="22" t="s">
        <v>49</v>
      </c>
      <c r="B51" s="28">
        <v>3</v>
      </c>
      <c r="C51" s="9">
        <v>4</v>
      </c>
      <c r="D51" s="28">
        <v>3</v>
      </c>
      <c r="E51" s="9">
        <v>4</v>
      </c>
      <c r="F51" s="28">
        <v>6</v>
      </c>
      <c r="G51" s="9">
        <v>6</v>
      </c>
    </row>
    <row r="52" spans="1:7" ht="12">
      <c r="A52" s="21" t="s">
        <v>50</v>
      </c>
      <c r="B52" s="27">
        <v>14</v>
      </c>
      <c r="C52" s="8">
        <v>38.09</v>
      </c>
      <c r="D52" s="27">
        <v>15</v>
      </c>
      <c r="E52" s="8">
        <v>38.82</v>
      </c>
      <c r="F52" s="27">
        <v>16</v>
      </c>
      <c r="G52" s="8">
        <v>43.47</v>
      </c>
    </row>
    <row r="53" spans="1:7" ht="12">
      <c r="A53" s="22" t="s">
        <v>51</v>
      </c>
      <c r="B53" s="28">
        <v>3</v>
      </c>
      <c r="C53" s="9">
        <v>7.16</v>
      </c>
      <c r="D53" s="28">
        <v>3</v>
      </c>
      <c r="E53" s="9">
        <v>7</v>
      </c>
      <c r="F53" s="28">
        <v>4</v>
      </c>
      <c r="G53" s="9">
        <v>10.64</v>
      </c>
    </row>
    <row r="54" spans="1:7" ht="12">
      <c r="A54" s="22" t="s">
        <v>52</v>
      </c>
      <c r="B54" s="28">
        <v>11</v>
      </c>
      <c r="C54" s="9">
        <v>30.93</v>
      </c>
      <c r="D54" s="28">
        <v>12</v>
      </c>
      <c r="E54" s="9">
        <v>31.82</v>
      </c>
      <c r="F54" s="28">
        <v>12</v>
      </c>
      <c r="G54" s="9">
        <v>32.83</v>
      </c>
    </row>
    <row r="55" spans="1:7" ht="12">
      <c r="A55" s="21" t="s">
        <v>53</v>
      </c>
      <c r="B55" s="27">
        <v>3</v>
      </c>
      <c r="C55" s="8">
        <v>3</v>
      </c>
      <c r="D55" s="27"/>
      <c r="E55" s="8"/>
      <c r="F55" s="27"/>
      <c r="G55" s="8"/>
    </row>
    <row r="56" spans="1:7" ht="12">
      <c r="A56" s="22" t="s">
        <v>54</v>
      </c>
      <c r="B56" s="28"/>
      <c r="C56" s="9"/>
      <c r="D56" s="28"/>
      <c r="E56" s="9"/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/>
      <c r="C59" s="9"/>
      <c r="D59" s="28"/>
      <c r="E59" s="9"/>
      <c r="F59" s="28"/>
      <c r="G59" s="9"/>
    </row>
    <row r="60" spans="1:7" ht="12">
      <c r="A60" s="22" t="s">
        <v>58</v>
      </c>
      <c r="B60" s="28">
        <v>3</v>
      </c>
      <c r="C60" s="9">
        <v>3</v>
      </c>
      <c r="D60" s="28"/>
      <c r="E60" s="9"/>
      <c r="F60" s="28"/>
      <c r="G60" s="9"/>
    </row>
    <row r="61" spans="1:7" ht="12">
      <c r="A61" s="22" t="s">
        <v>59</v>
      </c>
      <c r="B61" s="28"/>
      <c r="C61" s="9"/>
      <c r="D61" s="28"/>
      <c r="E61" s="9"/>
      <c r="F61" s="28"/>
      <c r="G61" s="9"/>
    </row>
    <row r="62" spans="1:7" ht="12">
      <c r="A62" s="21" t="s">
        <v>60</v>
      </c>
      <c r="B62" s="27">
        <v>1</v>
      </c>
      <c r="C62" s="8">
        <v>1</v>
      </c>
      <c r="D62" s="27">
        <v>2</v>
      </c>
      <c r="E62" s="8">
        <v>1.94</v>
      </c>
      <c r="F62" s="27">
        <v>2</v>
      </c>
      <c r="G62" s="8">
        <v>2</v>
      </c>
    </row>
    <row r="63" spans="1:7" ht="12">
      <c r="A63" s="22" t="s">
        <v>61</v>
      </c>
      <c r="B63" s="28"/>
      <c r="C63" s="9"/>
      <c r="D63" s="28"/>
      <c r="E63" s="9"/>
      <c r="F63" s="28"/>
      <c r="G63" s="9"/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1</v>
      </c>
      <c r="C65" s="9">
        <v>1</v>
      </c>
      <c r="D65" s="28">
        <v>2</v>
      </c>
      <c r="E65" s="9">
        <v>1.94</v>
      </c>
      <c r="F65" s="28">
        <v>2</v>
      </c>
      <c r="G65" s="9">
        <v>2</v>
      </c>
    </row>
    <row r="66" spans="1:7" ht="12">
      <c r="A66" s="21" t="s">
        <v>64</v>
      </c>
      <c r="B66" s="27">
        <v>5</v>
      </c>
      <c r="C66" s="8">
        <v>8</v>
      </c>
      <c r="D66" s="27">
        <v>5</v>
      </c>
      <c r="E66" s="8">
        <v>8</v>
      </c>
      <c r="F66" s="27">
        <v>5</v>
      </c>
      <c r="G66" s="8">
        <v>7</v>
      </c>
    </row>
    <row r="67" spans="1:7" ht="12">
      <c r="A67" s="22" t="s">
        <v>65</v>
      </c>
      <c r="B67" s="28">
        <v>5</v>
      </c>
      <c r="C67" s="9">
        <v>8</v>
      </c>
      <c r="D67" s="28">
        <v>5</v>
      </c>
      <c r="E67" s="9">
        <v>8</v>
      </c>
      <c r="F67" s="28">
        <v>5</v>
      </c>
      <c r="G67" s="9">
        <v>7</v>
      </c>
    </row>
    <row r="68" spans="1:7" ht="12">
      <c r="A68" s="21" t="s">
        <v>66</v>
      </c>
      <c r="B68" s="27">
        <v>11</v>
      </c>
      <c r="C68" s="8">
        <v>10.92</v>
      </c>
      <c r="D68" s="27">
        <v>8</v>
      </c>
      <c r="E68" s="8">
        <v>8</v>
      </c>
      <c r="F68" s="27">
        <v>10</v>
      </c>
      <c r="G68" s="8">
        <v>8.6</v>
      </c>
    </row>
    <row r="69" spans="1:7" ht="12">
      <c r="A69" s="22" t="s">
        <v>67</v>
      </c>
      <c r="B69" s="28"/>
      <c r="C69" s="9"/>
      <c r="D69" s="28"/>
      <c r="E69" s="9"/>
      <c r="F69" s="28"/>
      <c r="G69" s="9"/>
    </row>
    <row r="70" spans="1:7" ht="12">
      <c r="A70" s="22" t="s">
        <v>68</v>
      </c>
      <c r="B70" s="28">
        <v>1</v>
      </c>
      <c r="C70" s="9">
        <v>1</v>
      </c>
      <c r="D70" s="28">
        <v>2</v>
      </c>
      <c r="E70" s="9">
        <v>2</v>
      </c>
      <c r="F70" s="28">
        <v>2</v>
      </c>
      <c r="G70" s="9">
        <v>2</v>
      </c>
    </row>
    <row r="71" spans="1:7" ht="12">
      <c r="A71" s="22" t="s">
        <v>69</v>
      </c>
      <c r="B71" s="28">
        <v>6</v>
      </c>
      <c r="C71" s="9">
        <v>5.92</v>
      </c>
      <c r="D71" s="28">
        <v>4</v>
      </c>
      <c r="E71" s="9">
        <v>4</v>
      </c>
      <c r="F71" s="28">
        <v>5</v>
      </c>
      <c r="G71" s="9">
        <v>4.6</v>
      </c>
    </row>
    <row r="72" spans="1:7" ht="12">
      <c r="A72" s="22" t="s">
        <v>70</v>
      </c>
      <c r="B72" s="28"/>
      <c r="C72" s="9"/>
      <c r="D72" s="28"/>
      <c r="E72" s="9"/>
      <c r="F72" s="28"/>
      <c r="G72" s="9"/>
    </row>
    <row r="73" spans="1:7" ht="12">
      <c r="A73" s="22" t="s">
        <v>71</v>
      </c>
      <c r="B73" s="28"/>
      <c r="C73" s="9"/>
      <c r="D73" s="28"/>
      <c r="E73" s="9"/>
      <c r="F73" s="28"/>
      <c r="G73" s="9"/>
    </row>
    <row r="74" spans="1:7" ht="12">
      <c r="A74" s="22" t="s">
        <v>72</v>
      </c>
      <c r="B74" s="28">
        <v>3</v>
      </c>
      <c r="C74" s="9">
        <v>3</v>
      </c>
      <c r="D74" s="28">
        <v>2</v>
      </c>
      <c r="E74" s="9">
        <v>2</v>
      </c>
      <c r="F74" s="28">
        <v>2</v>
      </c>
      <c r="G74" s="9">
        <v>1</v>
      </c>
    </row>
    <row r="75" spans="1:7" ht="12">
      <c r="A75" s="22" t="s">
        <v>73</v>
      </c>
      <c r="B75" s="28">
        <v>1</v>
      </c>
      <c r="C75" s="9">
        <v>1</v>
      </c>
      <c r="D75" s="28"/>
      <c r="E75" s="9"/>
      <c r="F75" s="28">
        <v>1</v>
      </c>
      <c r="G75" s="9">
        <v>1</v>
      </c>
    </row>
    <row r="76" spans="1:7" ht="12">
      <c r="A76" s="21" t="s">
        <v>74</v>
      </c>
      <c r="B76" s="27">
        <v>3</v>
      </c>
      <c r="C76" s="8">
        <v>3</v>
      </c>
      <c r="D76" s="27">
        <v>6</v>
      </c>
      <c r="E76" s="8">
        <v>6</v>
      </c>
      <c r="F76" s="27">
        <v>6</v>
      </c>
      <c r="G76" s="8">
        <v>6.13</v>
      </c>
    </row>
    <row r="77" spans="1:7" ht="12">
      <c r="A77" s="22" t="s">
        <v>75</v>
      </c>
      <c r="B77" s="28">
        <v>1</v>
      </c>
      <c r="C77" s="9">
        <v>1</v>
      </c>
      <c r="D77" s="28">
        <v>1</v>
      </c>
      <c r="E77" s="9">
        <v>1</v>
      </c>
      <c r="F77" s="28">
        <v>1</v>
      </c>
      <c r="G77" s="9">
        <v>1</v>
      </c>
    </row>
    <row r="78" spans="1:7" ht="12">
      <c r="A78" s="22" t="s">
        <v>76</v>
      </c>
      <c r="B78" s="28"/>
      <c r="C78" s="9"/>
      <c r="D78" s="28"/>
      <c r="E78" s="9"/>
      <c r="F78" s="28"/>
      <c r="G78" s="9"/>
    </row>
    <row r="79" spans="1:7" ht="24">
      <c r="A79" s="22" t="s">
        <v>77</v>
      </c>
      <c r="B79" s="28"/>
      <c r="C79" s="9"/>
      <c r="D79" s="28"/>
      <c r="E79" s="9"/>
      <c r="F79" s="28"/>
      <c r="G79" s="9"/>
    </row>
    <row r="80" spans="1:7" ht="12">
      <c r="A80" s="22" t="s">
        <v>78</v>
      </c>
      <c r="B80" s="28"/>
      <c r="C80" s="9"/>
      <c r="D80" s="28"/>
      <c r="E80" s="9"/>
      <c r="F80" s="28"/>
      <c r="G80" s="9"/>
    </row>
    <row r="81" spans="1:7" ht="12">
      <c r="A81" s="22" t="s">
        <v>79</v>
      </c>
      <c r="B81" s="28">
        <v>1</v>
      </c>
      <c r="C81" s="9">
        <v>1</v>
      </c>
      <c r="D81" s="28">
        <v>3</v>
      </c>
      <c r="E81" s="9">
        <v>3</v>
      </c>
      <c r="F81" s="28">
        <v>4</v>
      </c>
      <c r="G81" s="9">
        <v>4.13</v>
      </c>
    </row>
    <row r="82" spans="1:7" ht="12" customHeight="1">
      <c r="A82" s="22" t="s">
        <v>80</v>
      </c>
      <c r="B82" s="28">
        <v>1</v>
      </c>
      <c r="C82" s="9">
        <v>1</v>
      </c>
      <c r="D82" s="28">
        <v>2</v>
      </c>
      <c r="E82" s="9">
        <v>2</v>
      </c>
      <c r="F82" s="28">
        <v>1</v>
      </c>
      <c r="G82" s="9">
        <v>1</v>
      </c>
    </row>
    <row r="83" spans="1:7" ht="12">
      <c r="A83" s="21" t="s">
        <v>81</v>
      </c>
      <c r="B83" s="27"/>
      <c r="C83" s="8"/>
      <c r="D83" s="27"/>
      <c r="E83" s="8"/>
      <c r="F83" s="27"/>
      <c r="G83" s="8"/>
    </row>
    <row r="84" spans="1:7" ht="12">
      <c r="A84" s="22" t="s">
        <v>82</v>
      </c>
      <c r="B84" s="28"/>
      <c r="C84" s="9"/>
      <c r="D84" s="28"/>
      <c r="E84" s="9"/>
      <c r="F84" s="28"/>
      <c r="G84" s="9"/>
    </row>
    <row r="85" spans="1:7" ht="12">
      <c r="A85" s="21" t="s">
        <v>83</v>
      </c>
      <c r="B85" s="27">
        <v>10</v>
      </c>
      <c r="C85" s="8">
        <v>9.66</v>
      </c>
      <c r="D85" s="27">
        <v>9</v>
      </c>
      <c r="E85" s="8">
        <v>10</v>
      </c>
      <c r="F85" s="27">
        <v>7</v>
      </c>
      <c r="G85" s="8">
        <v>8</v>
      </c>
    </row>
    <row r="86" spans="1:7" ht="12">
      <c r="A86" s="22" t="s">
        <v>84</v>
      </c>
      <c r="B86" s="28">
        <v>10</v>
      </c>
      <c r="C86" s="9">
        <v>9.66</v>
      </c>
      <c r="D86" s="28">
        <v>9</v>
      </c>
      <c r="E86" s="9">
        <v>10</v>
      </c>
      <c r="F86" s="28">
        <v>7</v>
      </c>
      <c r="G86" s="9">
        <v>8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/>
      <c r="C88" s="9"/>
      <c r="D88" s="28"/>
      <c r="E88" s="9"/>
      <c r="F88" s="28"/>
      <c r="G88" s="9"/>
    </row>
    <row r="89" spans="1:7" ht="12">
      <c r="A89" s="21" t="s">
        <v>87</v>
      </c>
      <c r="B89" s="27">
        <v>3</v>
      </c>
      <c r="C89" s="8">
        <v>3</v>
      </c>
      <c r="D89" s="27">
        <v>2</v>
      </c>
      <c r="E89" s="8">
        <v>2</v>
      </c>
      <c r="F89" s="27">
        <v>4</v>
      </c>
      <c r="G89" s="8">
        <v>4</v>
      </c>
    </row>
    <row r="90" spans="1:7" ht="12">
      <c r="A90" s="22" t="s">
        <v>88</v>
      </c>
      <c r="B90" s="28">
        <v>3</v>
      </c>
      <c r="C90" s="9">
        <v>3</v>
      </c>
      <c r="D90" s="28">
        <v>2</v>
      </c>
      <c r="E90" s="9">
        <v>2</v>
      </c>
      <c r="F90" s="28">
        <v>3</v>
      </c>
      <c r="G90" s="9">
        <v>3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/>
      <c r="C92" s="9"/>
      <c r="D92" s="28"/>
      <c r="E92" s="9"/>
      <c r="F92" s="28"/>
      <c r="G92" s="9"/>
    </row>
    <row r="93" spans="1:7" ht="12">
      <c r="A93" s="22" t="s">
        <v>91</v>
      </c>
      <c r="B93" s="28"/>
      <c r="C93" s="9"/>
      <c r="D93" s="28"/>
      <c r="E93" s="9"/>
      <c r="F93" s="28">
        <v>1</v>
      </c>
      <c r="G93" s="9">
        <v>1</v>
      </c>
    </row>
    <row r="94" spans="1:7" ht="12">
      <c r="A94" s="21" t="s">
        <v>92</v>
      </c>
      <c r="B94" s="27">
        <v>4</v>
      </c>
      <c r="C94" s="8">
        <v>5</v>
      </c>
      <c r="D94" s="27">
        <v>6</v>
      </c>
      <c r="E94" s="8">
        <v>8.84</v>
      </c>
      <c r="F94" s="27">
        <v>5</v>
      </c>
      <c r="G94" s="8">
        <v>7</v>
      </c>
    </row>
    <row r="95" spans="1:7" ht="12">
      <c r="A95" s="22" t="s">
        <v>93</v>
      </c>
      <c r="B95" s="28">
        <v>1</v>
      </c>
      <c r="C95" s="9">
        <v>1</v>
      </c>
      <c r="D95" s="28">
        <v>2</v>
      </c>
      <c r="E95" s="9">
        <v>2.04</v>
      </c>
      <c r="F95" s="28">
        <v>1</v>
      </c>
      <c r="G95" s="9">
        <v>1</v>
      </c>
    </row>
    <row r="96" spans="1:7" ht="12">
      <c r="A96" s="23" t="s">
        <v>94</v>
      </c>
      <c r="B96" s="29">
        <v>3</v>
      </c>
      <c r="C96" s="10">
        <v>4</v>
      </c>
      <c r="D96" s="29">
        <v>4</v>
      </c>
      <c r="E96" s="10">
        <v>6.8</v>
      </c>
      <c r="F96" s="29">
        <v>4</v>
      </c>
      <c r="G96" s="10">
        <v>6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141</v>
      </c>
      <c r="C97" s="11">
        <f t="shared" si="0"/>
        <v>237.42</v>
      </c>
      <c r="D97" s="6">
        <f t="shared" si="0"/>
        <v>138</v>
      </c>
      <c r="E97" s="11">
        <f t="shared" si="0"/>
        <v>236.37</v>
      </c>
      <c r="F97" s="6">
        <f t="shared" si="0"/>
        <v>139</v>
      </c>
      <c r="G97" s="11">
        <f t="shared" si="0"/>
        <v>242.98999999999998</v>
      </c>
    </row>
    <row r="99" ht="12">
      <c r="A99" s="4" t="s">
        <v>96</v>
      </c>
    </row>
  </sheetData>
  <sheetProtection/>
  <mergeCells count="5">
    <mergeCell ref="F3:G3"/>
    <mergeCell ref="D3:E3"/>
    <mergeCell ref="A1:C1"/>
    <mergeCell ref="B3:C3"/>
    <mergeCell ref="A3:A4"/>
  </mergeCells>
  <hyperlinks>
    <hyperlink ref="A1" location="INDICE!A14" tooltip="TORNA ALL'INDICE" display="COMUNE DI MARLIANA. NUMERO DI UNITA' LOCALI E ADDETTI DELLE IMPRESE ATTIVE. ANNO 2013."/>
    <hyperlink ref="A1:C1" location="INDICE!A13" tooltip="TORNA ALL'INDICE" display="COMUNE DI MARLIANA. NUMERO DI UNITA' LOCALI E ADDETTI DELLE IMPRESE ATTIVE. "/>
  </hyperlinks>
  <printOptions/>
  <pageMargins left="0.32" right="0.29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2.8515625" style="4" customWidth="1"/>
    <col min="2" max="2" width="4.00390625" style="1" bestFit="1" customWidth="1"/>
    <col min="3" max="3" width="7.8515625" style="12" bestFit="1" customWidth="1"/>
    <col min="4" max="4" width="4.00390625" style="2" bestFit="1" customWidth="1"/>
    <col min="5" max="5" width="7.8515625" style="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41" t="s">
        <v>133</v>
      </c>
      <c r="B1" s="41"/>
      <c r="C1" s="41"/>
      <c r="D1" s="41"/>
      <c r="E1" s="41"/>
    </row>
    <row r="2" spans="1:3" ht="12">
      <c r="A2" s="19"/>
      <c r="B2" s="19"/>
      <c r="C2" s="19"/>
    </row>
    <row r="3" spans="1:7" ht="12.75" customHeight="1">
      <c r="A3" s="42" t="s">
        <v>0</v>
      </c>
      <c r="B3" s="39">
        <v>2015</v>
      </c>
      <c r="C3" s="40"/>
      <c r="D3" s="39">
        <v>2016</v>
      </c>
      <c r="E3" s="40"/>
      <c r="F3" s="39">
        <v>2017</v>
      </c>
      <c r="G3" s="40"/>
    </row>
    <row r="4" spans="1:7" ht="36">
      <c r="A4" s="42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73</v>
      </c>
      <c r="C6" s="8">
        <v>586.99</v>
      </c>
      <c r="D6" s="27">
        <v>70</v>
      </c>
      <c r="E6" s="8">
        <v>534.91</v>
      </c>
      <c r="F6" s="27">
        <v>67</v>
      </c>
      <c r="G6" s="8">
        <v>669.51</v>
      </c>
    </row>
    <row r="7" spans="1:7" ht="12">
      <c r="A7" s="22" t="s">
        <v>5</v>
      </c>
      <c r="B7" s="28">
        <v>12</v>
      </c>
      <c r="C7" s="9">
        <v>115.98</v>
      </c>
      <c r="D7" s="28">
        <v>9</v>
      </c>
      <c r="E7" s="9">
        <v>71.39</v>
      </c>
      <c r="F7" s="28">
        <v>10</v>
      </c>
      <c r="G7" s="9">
        <v>123.2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8</v>
      </c>
      <c r="B10" s="28">
        <v>2</v>
      </c>
      <c r="C10" s="9">
        <v>2.06</v>
      </c>
      <c r="D10" s="28">
        <v>2</v>
      </c>
      <c r="E10" s="9">
        <v>1.98</v>
      </c>
      <c r="F10" s="28">
        <v>3</v>
      </c>
      <c r="G10" s="9">
        <v>3</v>
      </c>
    </row>
    <row r="11" spans="1:7" ht="24">
      <c r="A11" s="22" t="s">
        <v>9</v>
      </c>
      <c r="B11" s="28">
        <v>3</v>
      </c>
      <c r="C11" s="9">
        <v>3.7</v>
      </c>
      <c r="D11" s="28">
        <v>3</v>
      </c>
      <c r="E11" s="9">
        <v>6.32</v>
      </c>
      <c r="F11" s="28">
        <v>1</v>
      </c>
      <c r="G11" s="9">
        <v>0.75</v>
      </c>
    </row>
    <row r="12" spans="1:7" ht="12">
      <c r="A12" s="22" t="s">
        <v>10</v>
      </c>
      <c r="B12" s="28">
        <v>2</v>
      </c>
      <c r="C12" s="9">
        <v>21.11</v>
      </c>
      <c r="D12" s="28">
        <v>2</v>
      </c>
      <c r="E12" s="9">
        <v>21.21</v>
      </c>
      <c r="F12" s="28">
        <v>2</v>
      </c>
      <c r="G12" s="9">
        <v>19.68</v>
      </c>
    </row>
    <row r="13" spans="1:7" ht="24">
      <c r="A13" s="22" t="s">
        <v>11</v>
      </c>
      <c r="B13" s="28">
        <v>7</v>
      </c>
      <c r="C13" s="9">
        <v>16.01</v>
      </c>
      <c r="D13" s="28">
        <v>7</v>
      </c>
      <c r="E13" s="9">
        <v>12.51</v>
      </c>
      <c r="F13" s="28">
        <v>6</v>
      </c>
      <c r="G13" s="9">
        <v>11</v>
      </c>
    </row>
    <row r="14" spans="1:7" ht="12">
      <c r="A14" s="22" t="s">
        <v>12</v>
      </c>
      <c r="B14" s="28">
        <v>7</v>
      </c>
      <c r="C14" s="9">
        <v>134.63</v>
      </c>
      <c r="D14" s="28">
        <v>7</v>
      </c>
      <c r="E14" s="9">
        <v>108.77</v>
      </c>
      <c r="F14" s="28">
        <v>7</v>
      </c>
      <c r="G14" s="9">
        <v>109.5</v>
      </c>
    </row>
    <row r="15" spans="1:7" ht="12">
      <c r="A15" s="22" t="s">
        <v>13</v>
      </c>
      <c r="B15" s="28">
        <v>4</v>
      </c>
      <c r="C15" s="9">
        <v>15.92</v>
      </c>
      <c r="D15" s="28">
        <v>4</v>
      </c>
      <c r="E15" s="9">
        <v>17.92</v>
      </c>
      <c r="F15" s="28">
        <v>4</v>
      </c>
      <c r="G15" s="9">
        <v>17.73</v>
      </c>
    </row>
    <row r="16" spans="1:7" ht="12">
      <c r="A16" s="22" t="s">
        <v>14</v>
      </c>
      <c r="B16" s="28"/>
      <c r="C16" s="9"/>
      <c r="D16" s="28"/>
      <c r="E16" s="9"/>
      <c r="F16" s="28"/>
      <c r="G16" s="9"/>
    </row>
    <row r="17" spans="1:7" ht="12">
      <c r="A17" s="22" t="s">
        <v>15</v>
      </c>
      <c r="B17" s="28">
        <v>1</v>
      </c>
      <c r="C17" s="9">
        <v>88.84</v>
      </c>
      <c r="D17" s="28">
        <v>2</v>
      </c>
      <c r="E17" s="9">
        <v>91.98</v>
      </c>
      <c r="F17" s="28">
        <v>1</v>
      </c>
      <c r="G17" s="9">
        <v>98.95</v>
      </c>
    </row>
    <row r="18" spans="1:7" ht="12">
      <c r="A18" s="22" t="s">
        <v>16</v>
      </c>
      <c r="B18" s="28"/>
      <c r="C18" s="9"/>
      <c r="D18" s="28"/>
      <c r="E18" s="9"/>
      <c r="F18" s="28"/>
      <c r="G18" s="9"/>
    </row>
    <row r="19" spans="1:7" ht="12">
      <c r="A19" s="22" t="s">
        <v>17</v>
      </c>
      <c r="B19" s="28">
        <v>2</v>
      </c>
      <c r="C19" s="9">
        <v>32</v>
      </c>
      <c r="D19" s="28">
        <v>2</v>
      </c>
      <c r="E19" s="9">
        <v>33.88</v>
      </c>
      <c r="F19" s="28">
        <v>2</v>
      </c>
      <c r="G19" s="9">
        <v>38.48</v>
      </c>
    </row>
    <row r="20" spans="1:7" ht="12">
      <c r="A20" s="22" t="s">
        <v>18</v>
      </c>
      <c r="B20" s="28">
        <v>2</v>
      </c>
      <c r="C20" s="9">
        <v>7.39</v>
      </c>
      <c r="D20" s="28">
        <v>2</v>
      </c>
      <c r="E20" s="9">
        <v>7.03</v>
      </c>
      <c r="F20" s="28">
        <v>2</v>
      </c>
      <c r="G20" s="9">
        <v>6.02</v>
      </c>
    </row>
    <row r="21" spans="1:7" ht="12">
      <c r="A21" s="22" t="s">
        <v>19</v>
      </c>
      <c r="B21" s="28"/>
      <c r="C21" s="9"/>
      <c r="D21" s="28"/>
      <c r="E21" s="9"/>
      <c r="F21" s="28"/>
      <c r="G21" s="9"/>
    </row>
    <row r="22" spans="1:7" ht="12">
      <c r="A22" s="22" t="s">
        <v>20</v>
      </c>
      <c r="B22" s="28">
        <v>8</v>
      </c>
      <c r="C22" s="9">
        <v>32.8</v>
      </c>
      <c r="D22" s="28">
        <v>10</v>
      </c>
      <c r="E22" s="9">
        <v>33.63</v>
      </c>
      <c r="F22" s="28">
        <v>10</v>
      </c>
      <c r="G22" s="9">
        <v>117.41</v>
      </c>
    </row>
    <row r="23" spans="1:7" ht="24">
      <c r="A23" s="22" t="s">
        <v>21</v>
      </c>
      <c r="B23" s="28"/>
      <c r="C23" s="9"/>
      <c r="D23" s="28"/>
      <c r="E23" s="9"/>
      <c r="F23" s="28"/>
      <c r="G23" s="9"/>
    </row>
    <row r="24" spans="1:7" ht="24">
      <c r="A24" s="22" t="s">
        <v>22</v>
      </c>
      <c r="B24" s="28"/>
      <c r="C24" s="9"/>
      <c r="D24" s="28"/>
      <c r="E24" s="9"/>
      <c r="F24" s="28"/>
      <c r="G24" s="9"/>
    </row>
    <row r="25" spans="1:7" ht="12">
      <c r="A25" s="22" t="s">
        <v>23</v>
      </c>
      <c r="B25" s="28">
        <v>7</v>
      </c>
      <c r="C25" s="9">
        <v>36.03</v>
      </c>
      <c r="D25" s="28">
        <v>8</v>
      </c>
      <c r="E25" s="9">
        <v>77.4</v>
      </c>
      <c r="F25" s="28">
        <v>8</v>
      </c>
      <c r="G25" s="9">
        <v>77.34</v>
      </c>
    </row>
    <row r="26" spans="1:7" ht="12">
      <c r="A26" s="22" t="s">
        <v>24</v>
      </c>
      <c r="B26" s="28"/>
      <c r="C26" s="9"/>
      <c r="D26" s="28"/>
      <c r="E26" s="9"/>
      <c r="F26" s="28"/>
      <c r="G26" s="9"/>
    </row>
    <row r="27" spans="1:7" ht="12">
      <c r="A27" s="22" t="s">
        <v>25</v>
      </c>
      <c r="B27" s="28">
        <v>1</v>
      </c>
      <c r="C27" s="9">
        <v>36.9</v>
      </c>
      <c r="D27" s="28"/>
      <c r="E27" s="9"/>
      <c r="F27" s="28"/>
      <c r="G27" s="9"/>
    </row>
    <row r="28" spans="1:7" ht="12">
      <c r="A28" s="22" t="s">
        <v>26</v>
      </c>
      <c r="B28" s="28">
        <v>3</v>
      </c>
      <c r="C28" s="9">
        <v>22.88</v>
      </c>
      <c r="D28" s="28">
        <v>3</v>
      </c>
      <c r="E28" s="9">
        <v>26.58</v>
      </c>
      <c r="F28" s="28">
        <v>2</v>
      </c>
      <c r="G28" s="9">
        <v>25.18</v>
      </c>
    </row>
    <row r="29" spans="1:7" ht="12">
      <c r="A29" s="22" t="s">
        <v>27</v>
      </c>
      <c r="B29" s="28">
        <v>2</v>
      </c>
      <c r="C29" s="9">
        <v>2</v>
      </c>
      <c r="D29" s="28">
        <v>1</v>
      </c>
      <c r="E29" s="9">
        <v>1</v>
      </c>
      <c r="F29" s="28">
        <v>1</v>
      </c>
      <c r="G29" s="9">
        <v>1</v>
      </c>
    </row>
    <row r="30" spans="1:7" ht="12">
      <c r="A30" s="22" t="s">
        <v>28</v>
      </c>
      <c r="B30" s="28">
        <v>10</v>
      </c>
      <c r="C30" s="9">
        <v>18.74</v>
      </c>
      <c r="D30" s="28">
        <v>8</v>
      </c>
      <c r="E30" s="9">
        <v>23.31</v>
      </c>
      <c r="F30" s="28">
        <v>8</v>
      </c>
      <c r="G30" s="9">
        <v>20.27</v>
      </c>
    </row>
    <row r="31" spans="1:7" ht="12">
      <c r="A31" s="21" t="s">
        <v>29</v>
      </c>
      <c r="B31" s="27"/>
      <c r="C31" s="8"/>
      <c r="D31" s="27">
        <v>2</v>
      </c>
      <c r="E31" s="8">
        <v>3.83</v>
      </c>
      <c r="F31" s="27">
        <v>2</v>
      </c>
      <c r="G31" s="8">
        <v>2.98</v>
      </c>
    </row>
    <row r="32" spans="1:7" ht="12">
      <c r="A32" s="22" t="s">
        <v>30</v>
      </c>
      <c r="B32" s="28"/>
      <c r="C32" s="9"/>
      <c r="D32" s="28">
        <v>2</v>
      </c>
      <c r="E32" s="9">
        <v>3.83</v>
      </c>
      <c r="F32" s="28">
        <v>2</v>
      </c>
      <c r="G32" s="9">
        <v>2.98</v>
      </c>
    </row>
    <row r="33" spans="1:7" ht="12">
      <c r="A33" s="21" t="s">
        <v>31</v>
      </c>
      <c r="B33" s="27">
        <v>3</v>
      </c>
      <c r="C33" s="8">
        <v>1.6</v>
      </c>
      <c r="D33" s="27">
        <v>3</v>
      </c>
      <c r="E33" s="8">
        <v>2.75</v>
      </c>
      <c r="F33" s="27">
        <v>1</v>
      </c>
      <c r="G33" s="8">
        <v>1.88</v>
      </c>
    </row>
    <row r="34" spans="1:7" ht="12">
      <c r="A34" s="22" t="s">
        <v>32</v>
      </c>
      <c r="B34" s="28"/>
      <c r="C34" s="9"/>
      <c r="D34" s="28"/>
      <c r="E34" s="9"/>
      <c r="F34" s="28"/>
      <c r="G34" s="9"/>
    </row>
    <row r="35" spans="1:7" ht="12">
      <c r="A35" s="22" t="s">
        <v>33</v>
      </c>
      <c r="B35" s="28">
        <v>1</v>
      </c>
      <c r="C35" s="9">
        <v>0.6</v>
      </c>
      <c r="D35" s="28">
        <v>1</v>
      </c>
      <c r="E35" s="9">
        <v>1.75</v>
      </c>
      <c r="F35" s="28">
        <v>1</v>
      </c>
      <c r="G35" s="9">
        <v>1.88</v>
      </c>
    </row>
    <row r="36" spans="1:7" ht="24">
      <c r="A36" s="22" t="s">
        <v>34</v>
      </c>
      <c r="B36" s="28">
        <v>2</v>
      </c>
      <c r="C36" s="9">
        <v>1</v>
      </c>
      <c r="D36" s="28">
        <v>2</v>
      </c>
      <c r="E36" s="9">
        <v>1</v>
      </c>
      <c r="F36" s="28"/>
      <c r="G36" s="9"/>
    </row>
    <row r="37" spans="1:7" ht="12">
      <c r="A37" s="22" t="s">
        <v>35</v>
      </c>
      <c r="B37" s="28"/>
      <c r="C37" s="9"/>
      <c r="D37" s="28"/>
      <c r="E37" s="9"/>
      <c r="F37" s="28"/>
      <c r="G37" s="9"/>
    </row>
    <row r="38" spans="1:7" ht="12">
      <c r="A38" s="21" t="s">
        <v>36</v>
      </c>
      <c r="B38" s="27">
        <v>122</v>
      </c>
      <c r="C38" s="8">
        <v>291.37</v>
      </c>
      <c r="D38" s="27">
        <v>131</v>
      </c>
      <c r="E38" s="8">
        <v>303.06</v>
      </c>
      <c r="F38" s="27">
        <v>127</v>
      </c>
      <c r="G38" s="8">
        <v>277.18</v>
      </c>
    </row>
    <row r="39" spans="1:7" ht="12">
      <c r="A39" s="22" t="s">
        <v>37</v>
      </c>
      <c r="B39" s="28">
        <v>30</v>
      </c>
      <c r="C39" s="9">
        <v>130.41</v>
      </c>
      <c r="D39" s="28">
        <v>36</v>
      </c>
      <c r="E39" s="9">
        <v>144.84</v>
      </c>
      <c r="F39" s="28">
        <v>33</v>
      </c>
      <c r="G39" s="9">
        <v>103.88</v>
      </c>
    </row>
    <row r="40" spans="1:7" ht="12">
      <c r="A40" s="22" t="s">
        <v>38</v>
      </c>
      <c r="B40" s="28"/>
      <c r="C40" s="9"/>
      <c r="D40" s="28"/>
      <c r="E40" s="9"/>
      <c r="F40" s="28">
        <v>1</v>
      </c>
      <c r="G40" s="9">
        <v>14.98</v>
      </c>
    </row>
    <row r="41" spans="1:7" ht="12">
      <c r="A41" s="22" t="s">
        <v>39</v>
      </c>
      <c r="B41" s="28">
        <v>92</v>
      </c>
      <c r="C41" s="9">
        <v>160.96</v>
      </c>
      <c r="D41" s="28">
        <v>95</v>
      </c>
      <c r="E41" s="9">
        <v>158.22</v>
      </c>
      <c r="F41" s="28">
        <v>93</v>
      </c>
      <c r="G41" s="9">
        <v>158.32</v>
      </c>
    </row>
    <row r="42" spans="1:7" ht="12">
      <c r="A42" s="21" t="s">
        <v>40</v>
      </c>
      <c r="B42" s="27">
        <v>244</v>
      </c>
      <c r="C42" s="8">
        <v>1075.39</v>
      </c>
      <c r="D42" s="27">
        <v>239</v>
      </c>
      <c r="E42" s="8">
        <v>1040.47</v>
      </c>
      <c r="F42" s="27">
        <v>251</v>
      </c>
      <c r="G42" s="8">
        <v>1073.94</v>
      </c>
    </row>
    <row r="43" spans="1:7" ht="12">
      <c r="A43" s="22" t="s">
        <v>41</v>
      </c>
      <c r="B43" s="28">
        <v>35</v>
      </c>
      <c r="C43" s="9">
        <v>84.95</v>
      </c>
      <c r="D43" s="28">
        <v>35</v>
      </c>
      <c r="E43" s="9">
        <v>84.21</v>
      </c>
      <c r="F43" s="28">
        <v>34</v>
      </c>
      <c r="G43" s="9">
        <v>79.93</v>
      </c>
    </row>
    <row r="44" spans="1:7" ht="12">
      <c r="A44" s="22" t="s">
        <v>42</v>
      </c>
      <c r="B44" s="28">
        <v>89</v>
      </c>
      <c r="C44" s="9">
        <v>329.23</v>
      </c>
      <c r="D44" s="28">
        <v>81</v>
      </c>
      <c r="E44" s="9">
        <v>286.56</v>
      </c>
      <c r="F44" s="28">
        <v>87</v>
      </c>
      <c r="G44" s="9">
        <v>312.81</v>
      </c>
    </row>
    <row r="45" spans="1:7" ht="12">
      <c r="A45" s="22" t="s">
        <v>43</v>
      </c>
      <c r="B45" s="28">
        <v>120</v>
      </c>
      <c r="C45" s="9">
        <v>661.21</v>
      </c>
      <c r="D45" s="28">
        <v>123</v>
      </c>
      <c r="E45" s="9">
        <v>669.7</v>
      </c>
      <c r="F45" s="28">
        <v>130</v>
      </c>
      <c r="G45" s="9">
        <v>681.2</v>
      </c>
    </row>
    <row r="46" spans="1:7" ht="12">
      <c r="A46" s="21" t="s">
        <v>44</v>
      </c>
      <c r="B46" s="27">
        <v>21</v>
      </c>
      <c r="C46" s="8">
        <v>87.59</v>
      </c>
      <c r="D46" s="27">
        <v>22</v>
      </c>
      <c r="E46" s="8">
        <v>108.68</v>
      </c>
      <c r="F46" s="27">
        <v>20</v>
      </c>
      <c r="G46" s="8">
        <v>100.16</v>
      </c>
    </row>
    <row r="47" spans="1:7" ht="12">
      <c r="A47" s="22" t="s">
        <v>45</v>
      </c>
      <c r="B47" s="28">
        <v>14</v>
      </c>
      <c r="C47" s="9">
        <v>45.68</v>
      </c>
      <c r="D47" s="28">
        <v>15</v>
      </c>
      <c r="E47" s="9">
        <v>66.07</v>
      </c>
      <c r="F47" s="28">
        <v>13</v>
      </c>
      <c r="G47" s="9">
        <v>61.65</v>
      </c>
    </row>
    <row r="48" spans="1:7" ht="12">
      <c r="A48" s="22" t="s">
        <v>46</v>
      </c>
      <c r="B48" s="28"/>
      <c r="C48" s="9"/>
      <c r="D48" s="28"/>
      <c r="E48" s="9"/>
      <c r="F48" s="28"/>
      <c r="G48" s="9"/>
    </row>
    <row r="49" spans="1:7" ht="12">
      <c r="A49" s="22" t="s">
        <v>47</v>
      </c>
      <c r="B49" s="28"/>
      <c r="C49" s="9"/>
      <c r="D49" s="28"/>
      <c r="E49" s="9"/>
      <c r="F49" s="28"/>
      <c r="G49" s="9"/>
    </row>
    <row r="50" spans="1:7" ht="12">
      <c r="A50" s="22" t="s">
        <v>48</v>
      </c>
      <c r="B50" s="28">
        <v>4</v>
      </c>
      <c r="C50" s="9">
        <v>18.01</v>
      </c>
      <c r="D50" s="28">
        <v>4</v>
      </c>
      <c r="E50" s="9">
        <v>21.84</v>
      </c>
      <c r="F50" s="28">
        <v>4</v>
      </c>
      <c r="G50" s="9">
        <v>18.18</v>
      </c>
    </row>
    <row r="51" spans="1:7" ht="12">
      <c r="A51" s="22" t="s">
        <v>49</v>
      </c>
      <c r="B51" s="28">
        <v>3</v>
      </c>
      <c r="C51" s="9">
        <v>23.9</v>
      </c>
      <c r="D51" s="28">
        <v>3</v>
      </c>
      <c r="E51" s="9">
        <v>20.77</v>
      </c>
      <c r="F51" s="28">
        <v>3</v>
      </c>
      <c r="G51" s="9">
        <v>20.33</v>
      </c>
    </row>
    <row r="52" spans="1:7" ht="12">
      <c r="A52" s="21" t="s">
        <v>50</v>
      </c>
      <c r="B52" s="27">
        <v>47</v>
      </c>
      <c r="C52" s="8">
        <v>169.83</v>
      </c>
      <c r="D52" s="27">
        <v>44</v>
      </c>
      <c r="E52" s="8">
        <v>169.9</v>
      </c>
      <c r="F52" s="27">
        <v>46</v>
      </c>
      <c r="G52" s="8">
        <v>177.09</v>
      </c>
    </row>
    <row r="53" spans="1:7" ht="12">
      <c r="A53" s="22" t="s">
        <v>51</v>
      </c>
      <c r="B53" s="28">
        <v>4</v>
      </c>
      <c r="C53" s="9">
        <v>3.77</v>
      </c>
      <c r="D53" s="28">
        <v>3</v>
      </c>
      <c r="E53" s="9">
        <v>17.77</v>
      </c>
      <c r="F53" s="28">
        <v>3</v>
      </c>
      <c r="G53" s="9">
        <v>19.49</v>
      </c>
    </row>
    <row r="54" spans="1:7" ht="12">
      <c r="A54" s="22" t="s">
        <v>52</v>
      </c>
      <c r="B54" s="28">
        <v>43</v>
      </c>
      <c r="C54" s="9">
        <v>166.06</v>
      </c>
      <c r="D54" s="28">
        <v>41</v>
      </c>
      <c r="E54" s="9">
        <v>152.13</v>
      </c>
      <c r="F54" s="28">
        <v>43</v>
      </c>
      <c r="G54" s="9">
        <v>157.6</v>
      </c>
    </row>
    <row r="55" spans="1:7" ht="12">
      <c r="A55" s="21" t="s">
        <v>53</v>
      </c>
      <c r="B55" s="27">
        <v>20</v>
      </c>
      <c r="C55" s="8">
        <v>76.16</v>
      </c>
      <c r="D55" s="27">
        <v>22</v>
      </c>
      <c r="E55" s="8">
        <v>71.85</v>
      </c>
      <c r="F55" s="27">
        <v>20</v>
      </c>
      <c r="G55" s="8">
        <v>74.71</v>
      </c>
    </row>
    <row r="56" spans="1:7" ht="12">
      <c r="A56" s="22" t="s">
        <v>54</v>
      </c>
      <c r="B56" s="28">
        <v>1</v>
      </c>
      <c r="C56" s="9">
        <v>1.72</v>
      </c>
      <c r="D56" s="28"/>
      <c r="E56" s="9"/>
      <c r="F56" s="28"/>
      <c r="G56" s="9"/>
    </row>
    <row r="57" spans="1:7" ht="24">
      <c r="A57" s="22" t="s">
        <v>55</v>
      </c>
      <c r="B57" s="28"/>
      <c r="C57" s="9"/>
      <c r="D57" s="28"/>
      <c r="E57" s="9"/>
      <c r="F57" s="28"/>
      <c r="G57" s="9"/>
    </row>
    <row r="58" spans="1:7" ht="12">
      <c r="A58" s="22" t="s">
        <v>56</v>
      </c>
      <c r="B58" s="28"/>
      <c r="C58" s="9"/>
      <c r="D58" s="28"/>
      <c r="E58" s="9"/>
      <c r="F58" s="28"/>
      <c r="G58" s="9"/>
    </row>
    <row r="59" spans="1:7" ht="12">
      <c r="A59" s="22" t="s">
        <v>57</v>
      </c>
      <c r="B59" s="28">
        <v>1</v>
      </c>
      <c r="C59" s="9">
        <v>4.01</v>
      </c>
      <c r="D59" s="28">
        <v>2</v>
      </c>
      <c r="E59" s="9">
        <v>6.87</v>
      </c>
      <c r="F59" s="28">
        <v>2</v>
      </c>
      <c r="G59" s="9">
        <v>5.94</v>
      </c>
    </row>
    <row r="60" spans="1:7" ht="12">
      <c r="A60" s="22" t="s">
        <v>58</v>
      </c>
      <c r="B60" s="28">
        <v>7</v>
      </c>
      <c r="C60" s="9">
        <v>46.53</v>
      </c>
      <c r="D60" s="28">
        <v>9</v>
      </c>
      <c r="E60" s="9">
        <v>40.99</v>
      </c>
      <c r="F60" s="28">
        <v>7</v>
      </c>
      <c r="G60" s="9">
        <v>40.55</v>
      </c>
    </row>
    <row r="61" spans="1:7" ht="12">
      <c r="A61" s="22" t="s">
        <v>59</v>
      </c>
      <c r="B61" s="28">
        <v>11</v>
      </c>
      <c r="C61" s="9">
        <v>23.9</v>
      </c>
      <c r="D61" s="28">
        <v>11</v>
      </c>
      <c r="E61" s="9">
        <v>23.99</v>
      </c>
      <c r="F61" s="28">
        <v>11</v>
      </c>
      <c r="G61" s="9">
        <v>28.22</v>
      </c>
    </row>
    <row r="62" spans="1:7" ht="12">
      <c r="A62" s="21" t="s">
        <v>60</v>
      </c>
      <c r="B62" s="27">
        <v>17</v>
      </c>
      <c r="C62" s="8">
        <v>42.52</v>
      </c>
      <c r="D62" s="27">
        <v>19</v>
      </c>
      <c r="E62" s="8">
        <v>47.4</v>
      </c>
      <c r="F62" s="27">
        <v>20</v>
      </c>
      <c r="G62" s="8">
        <v>50.04</v>
      </c>
    </row>
    <row r="63" spans="1:7" ht="12">
      <c r="A63" s="22" t="s">
        <v>61</v>
      </c>
      <c r="B63" s="28">
        <v>4</v>
      </c>
      <c r="C63" s="9">
        <v>23.69</v>
      </c>
      <c r="D63" s="28">
        <v>3</v>
      </c>
      <c r="E63" s="9">
        <v>25.18</v>
      </c>
      <c r="F63" s="28">
        <v>3</v>
      </c>
      <c r="G63" s="9">
        <v>25</v>
      </c>
    </row>
    <row r="64" spans="1:7" ht="24">
      <c r="A64" s="22" t="s">
        <v>62</v>
      </c>
      <c r="B64" s="28"/>
      <c r="C64" s="9"/>
      <c r="D64" s="28"/>
      <c r="E64" s="9"/>
      <c r="F64" s="28"/>
      <c r="G64" s="9"/>
    </row>
    <row r="65" spans="1:7" ht="12">
      <c r="A65" s="22" t="s">
        <v>63</v>
      </c>
      <c r="B65" s="28">
        <v>13</v>
      </c>
      <c r="C65" s="9">
        <v>18.83</v>
      </c>
      <c r="D65" s="28">
        <v>16</v>
      </c>
      <c r="E65" s="9">
        <v>22.22</v>
      </c>
      <c r="F65" s="28">
        <v>17</v>
      </c>
      <c r="G65" s="9">
        <v>25.04</v>
      </c>
    </row>
    <row r="66" spans="1:7" ht="12">
      <c r="A66" s="21" t="s">
        <v>64</v>
      </c>
      <c r="B66" s="27">
        <v>69</v>
      </c>
      <c r="C66" s="8">
        <v>79.58</v>
      </c>
      <c r="D66" s="27">
        <v>66</v>
      </c>
      <c r="E66" s="8">
        <v>70.98</v>
      </c>
      <c r="F66" s="27">
        <v>61</v>
      </c>
      <c r="G66" s="8">
        <v>62.73</v>
      </c>
    </row>
    <row r="67" spans="1:7" ht="12">
      <c r="A67" s="22" t="s">
        <v>65</v>
      </c>
      <c r="B67" s="28">
        <v>69</v>
      </c>
      <c r="C67" s="9">
        <v>79.58</v>
      </c>
      <c r="D67" s="28">
        <v>66</v>
      </c>
      <c r="E67" s="9">
        <v>70.98</v>
      </c>
      <c r="F67" s="28">
        <v>61</v>
      </c>
      <c r="G67" s="9">
        <v>62.73</v>
      </c>
    </row>
    <row r="68" spans="1:7" ht="12">
      <c r="A68" s="21" t="s">
        <v>66</v>
      </c>
      <c r="B68" s="27">
        <v>117</v>
      </c>
      <c r="C68" s="8">
        <v>169.09</v>
      </c>
      <c r="D68" s="27">
        <v>121</v>
      </c>
      <c r="E68" s="8">
        <v>180.62</v>
      </c>
      <c r="F68" s="27">
        <v>124</v>
      </c>
      <c r="G68" s="8">
        <v>180.18</v>
      </c>
    </row>
    <row r="69" spans="1:7" ht="12">
      <c r="A69" s="22" t="s">
        <v>67</v>
      </c>
      <c r="B69" s="28">
        <v>39</v>
      </c>
      <c r="C69" s="9">
        <v>71.32</v>
      </c>
      <c r="D69" s="28">
        <v>40</v>
      </c>
      <c r="E69" s="9">
        <v>74.69</v>
      </c>
      <c r="F69" s="28">
        <v>42</v>
      </c>
      <c r="G69" s="9">
        <v>76.16</v>
      </c>
    </row>
    <row r="70" spans="1:7" ht="12">
      <c r="A70" s="22" t="s">
        <v>68</v>
      </c>
      <c r="B70" s="28">
        <v>8</v>
      </c>
      <c r="C70" s="9">
        <v>9.04</v>
      </c>
      <c r="D70" s="28">
        <v>9</v>
      </c>
      <c r="E70" s="9">
        <v>11.33</v>
      </c>
      <c r="F70" s="28">
        <v>9</v>
      </c>
      <c r="G70" s="9">
        <v>7.75</v>
      </c>
    </row>
    <row r="71" spans="1:7" ht="12">
      <c r="A71" s="22" t="s">
        <v>69</v>
      </c>
      <c r="B71" s="28">
        <v>40</v>
      </c>
      <c r="C71" s="9">
        <v>52.88</v>
      </c>
      <c r="D71" s="28">
        <v>41</v>
      </c>
      <c r="E71" s="9">
        <v>56.63</v>
      </c>
      <c r="F71" s="28">
        <v>40</v>
      </c>
      <c r="G71" s="9">
        <v>52.9</v>
      </c>
    </row>
    <row r="72" spans="1:7" ht="12">
      <c r="A72" s="22" t="s">
        <v>70</v>
      </c>
      <c r="B72" s="28">
        <v>1</v>
      </c>
      <c r="C72" s="9">
        <v>1</v>
      </c>
      <c r="D72" s="28">
        <v>1</v>
      </c>
      <c r="E72" s="9">
        <v>1</v>
      </c>
      <c r="F72" s="28">
        <v>1</v>
      </c>
      <c r="G72" s="9">
        <v>1</v>
      </c>
    </row>
    <row r="73" spans="1:7" ht="12">
      <c r="A73" s="22" t="s">
        <v>71</v>
      </c>
      <c r="B73" s="28">
        <v>8</v>
      </c>
      <c r="C73" s="9">
        <v>10.86</v>
      </c>
      <c r="D73" s="28">
        <v>9</v>
      </c>
      <c r="E73" s="9">
        <v>12.66</v>
      </c>
      <c r="F73" s="28">
        <v>9</v>
      </c>
      <c r="G73" s="9">
        <v>14</v>
      </c>
    </row>
    <row r="74" spans="1:7" ht="12">
      <c r="A74" s="22" t="s">
        <v>72</v>
      </c>
      <c r="B74" s="28">
        <v>18</v>
      </c>
      <c r="C74" s="9">
        <v>20.99</v>
      </c>
      <c r="D74" s="28">
        <v>17</v>
      </c>
      <c r="E74" s="9">
        <v>20.31</v>
      </c>
      <c r="F74" s="28">
        <v>19</v>
      </c>
      <c r="G74" s="9">
        <v>24.37</v>
      </c>
    </row>
    <row r="75" spans="1:7" ht="12">
      <c r="A75" s="22" t="s">
        <v>73</v>
      </c>
      <c r="B75" s="28">
        <v>3</v>
      </c>
      <c r="C75" s="9">
        <v>3</v>
      </c>
      <c r="D75" s="28">
        <v>4</v>
      </c>
      <c r="E75" s="9">
        <v>4</v>
      </c>
      <c r="F75" s="28">
        <v>4</v>
      </c>
      <c r="G75" s="9">
        <v>4</v>
      </c>
    </row>
    <row r="76" spans="1:7" ht="12">
      <c r="A76" s="21" t="s">
        <v>74</v>
      </c>
      <c r="B76" s="27">
        <v>36</v>
      </c>
      <c r="C76" s="8">
        <v>71.46</v>
      </c>
      <c r="D76" s="27">
        <v>33</v>
      </c>
      <c r="E76" s="8">
        <v>63.56</v>
      </c>
      <c r="F76" s="27">
        <v>31</v>
      </c>
      <c r="G76" s="8">
        <v>71.41</v>
      </c>
    </row>
    <row r="77" spans="1:7" ht="12">
      <c r="A77" s="22" t="s">
        <v>75</v>
      </c>
      <c r="B77" s="28">
        <v>5</v>
      </c>
      <c r="C77" s="9">
        <v>14.3</v>
      </c>
      <c r="D77" s="28">
        <v>4</v>
      </c>
      <c r="E77" s="9">
        <v>15.35</v>
      </c>
      <c r="F77" s="28">
        <v>4</v>
      </c>
      <c r="G77" s="9">
        <v>14.04</v>
      </c>
    </row>
    <row r="78" spans="1:7" ht="12">
      <c r="A78" s="22" t="s">
        <v>76</v>
      </c>
      <c r="B78" s="28"/>
      <c r="C78" s="9"/>
      <c r="D78" s="28"/>
      <c r="E78" s="9"/>
      <c r="F78" s="28"/>
      <c r="G78" s="9"/>
    </row>
    <row r="79" spans="1:7" ht="24">
      <c r="A79" s="22" t="s">
        <v>77</v>
      </c>
      <c r="B79" s="28">
        <v>6</v>
      </c>
      <c r="C79" s="9">
        <v>5.38</v>
      </c>
      <c r="D79" s="28">
        <v>7</v>
      </c>
      <c r="E79" s="9">
        <v>10.72</v>
      </c>
      <c r="F79" s="28">
        <v>6</v>
      </c>
      <c r="G79" s="9">
        <v>8.5</v>
      </c>
    </row>
    <row r="80" spans="1:7" ht="12">
      <c r="A80" s="22" t="s">
        <v>78</v>
      </c>
      <c r="B80" s="28"/>
      <c r="C80" s="9"/>
      <c r="D80" s="28"/>
      <c r="E80" s="9"/>
      <c r="F80" s="28">
        <v>1</v>
      </c>
      <c r="G80" s="9">
        <v>11</v>
      </c>
    </row>
    <row r="81" spans="1:7" ht="12">
      <c r="A81" s="22" t="s">
        <v>79</v>
      </c>
      <c r="B81" s="28">
        <v>11</v>
      </c>
      <c r="C81" s="9">
        <v>29.66</v>
      </c>
      <c r="D81" s="28">
        <v>9</v>
      </c>
      <c r="E81" s="9">
        <v>20.31</v>
      </c>
      <c r="F81" s="28">
        <v>8</v>
      </c>
      <c r="G81" s="9">
        <v>23.73</v>
      </c>
    </row>
    <row r="82" spans="1:7" ht="12" customHeight="1">
      <c r="A82" s="22" t="s">
        <v>80</v>
      </c>
      <c r="B82" s="28">
        <v>14</v>
      </c>
      <c r="C82" s="9">
        <v>22.12</v>
      </c>
      <c r="D82" s="28">
        <v>13</v>
      </c>
      <c r="E82" s="9">
        <v>17.18</v>
      </c>
      <c r="F82" s="28">
        <v>12</v>
      </c>
      <c r="G82" s="9">
        <v>14.14</v>
      </c>
    </row>
    <row r="83" spans="1:7" ht="12">
      <c r="A83" s="21" t="s">
        <v>81</v>
      </c>
      <c r="B83" s="27">
        <v>3</v>
      </c>
      <c r="C83" s="8">
        <v>3.97</v>
      </c>
      <c r="D83" s="27">
        <v>5</v>
      </c>
      <c r="E83" s="8">
        <v>18.33</v>
      </c>
      <c r="F83" s="27">
        <v>5</v>
      </c>
      <c r="G83" s="8">
        <v>15.87</v>
      </c>
    </row>
    <row r="84" spans="1:7" ht="12">
      <c r="A84" s="22" t="s">
        <v>82</v>
      </c>
      <c r="B84" s="28">
        <v>3</v>
      </c>
      <c r="C84" s="9">
        <v>3.97</v>
      </c>
      <c r="D84" s="28">
        <v>5</v>
      </c>
      <c r="E84" s="9">
        <v>18.33</v>
      </c>
      <c r="F84" s="28">
        <v>5</v>
      </c>
      <c r="G84" s="9">
        <v>15.87</v>
      </c>
    </row>
    <row r="85" spans="1:7" ht="12">
      <c r="A85" s="21" t="s">
        <v>83</v>
      </c>
      <c r="B85" s="27">
        <v>25</v>
      </c>
      <c r="C85" s="8">
        <v>42.65</v>
      </c>
      <c r="D85" s="27">
        <v>23</v>
      </c>
      <c r="E85" s="8">
        <v>43.53</v>
      </c>
      <c r="F85" s="27">
        <v>26</v>
      </c>
      <c r="G85" s="8">
        <v>43.41</v>
      </c>
    </row>
    <row r="86" spans="1:7" ht="12">
      <c r="A86" s="22" t="s">
        <v>84</v>
      </c>
      <c r="B86" s="28">
        <v>23</v>
      </c>
      <c r="C86" s="9">
        <v>34.55</v>
      </c>
      <c r="D86" s="28">
        <v>21</v>
      </c>
      <c r="E86" s="9">
        <v>34.01</v>
      </c>
      <c r="F86" s="28">
        <v>24</v>
      </c>
      <c r="G86" s="9">
        <v>33.31</v>
      </c>
    </row>
    <row r="87" spans="1:7" ht="12">
      <c r="A87" s="22" t="s">
        <v>85</v>
      </c>
      <c r="B87" s="28"/>
      <c r="C87" s="9"/>
      <c r="D87" s="28"/>
      <c r="E87" s="9"/>
      <c r="F87" s="28"/>
      <c r="G87" s="9"/>
    </row>
    <row r="88" spans="1:7" ht="12">
      <c r="A88" s="22" t="s">
        <v>86</v>
      </c>
      <c r="B88" s="28">
        <v>2</v>
      </c>
      <c r="C88" s="9">
        <v>8.1</v>
      </c>
      <c r="D88" s="28">
        <v>2</v>
      </c>
      <c r="E88" s="9">
        <v>9.52</v>
      </c>
      <c r="F88" s="28">
        <v>2</v>
      </c>
      <c r="G88" s="9">
        <v>10.1</v>
      </c>
    </row>
    <row r="89" spans="1:7" ht="12">
      <c r="A89" s="21" t="s">
        <v>87</v>
      </c>
      <c r="B89" s="27">
        <v>13</v>
      </c>
      <c r="C89" s="8">
        <v>35.18</v>
      </c>
      <c r="D89" s="27">
        <v>12</v>
      </c>
      <c r="E89" s="8">
        <v>29.53</v>
      </c>
      <c r="F89" s="27">
        <v>16</v>
      </c>
      <c r="G89" s="8">
        <v>34.72</v>
      </c>
    </row>
    <row r="90" spans="1:7" ht="12">
      <c r="A90" s="22" t="s">
        <v>88</v>
      </c>
      <c r="B90" s="28">
        <v>4</v>
      </c>
      <c r="C90" s="9">
        <v>9.68</v>
      </c>
      <c r="D90" s="28">
        <v>4</v>
      </c>
      <c r="E90" s="9">
        <v>6.14</v>
      </c>
      <c r="F90" s="28">
        <v>5</v>
      </c>
      <c r="G90" s="9">
        <v>4.3</v>
      </c>
    </row>
    <row r="91" spans="1:7" ht="12">
      <c r="A91" s="22" t="s">
        <v>89</v>
      </c>
      <c r="B91" s="28"/>
      <c r="C91" s="9"/>
      <c r="D91" s="28"/>
      <c r="E91" s="9"/>
      <c r="F91" s="28"/>
      <c r="G91" s="9"/>
    </row>
    <row r="92" spans="1:7" ht="12">
      <c r="A92" s="22" t="s">
        <v>90</v>
      </c>
      <c r="B92" s="28">
        <v>1</v>
      </c>
      <c r="C92" s="9">
        <v>1</v>
      </c>
      <c r="D92" s="28"/>
      <c r="E92" s="9"/>
      <c r="F92" s="28">
        <v>1</v>
      </c>
      <c r="G92" s="9">
        <v>1</v>
      </c>
    </row>
    <row r="93" spans="1:7" ht="12">
      <c r="A93" s="22" t="s">
        <v>91</v>
      </c>
      <c r="B93" s="28">
        <v>8</v>
      </c>
      <c r="C93" s="9">
        <v>24.5</v>
      </c>
      <c r="D93" s="28">
        <v>8</v>
      </c>
      <c r="E93" s="9">
        <v>23.39</v>
      </c>
      <c r="F93" s="28">
        <v>10</v>
      </c>
      <c r="G93" s="9">
        <v>29.42</v>
      </c>
    </row>
    <row r="94" spans="1:7" ht="12">
      <c r="A94" s="21" t="s">
        <v>92</v>
      </c>
      <c r="B94" s="27">
        <v>42</v>
      </c>
      <c r="C94" s="8">
        <v>82.98</v>
      </c>
      <c r="D94" s="27">
        <v>50</v>
      </c>
      <c r="E94" s="8">
        <v>86.2</v>
      </c>
      <c r="F94" s="27">
        <v>46</v>
      </c>
      <c r="G94" s="8">
        <v>84.44</v>
      </c>
    </row>
    <row r="95" spans="1:7" ht="12">
      <c r="A95" s="22" t="s">
        <v>93</v>
      </c>
      <c r="B95" s="28">
        <v>7</v>
      </c>
      <c r="C95" s="9">
        <v>12.73</v>
      </c>
      <c r="D95" s="28">
        <v>8</v>
      </c>
      <c r="E95" s="9">
        <v>12</v>
      </c>
      <c r="F95" s="28">
        <v>6</v>
      </c>
      <c r="G95" s="9">
        <v>12.06</v>
      </c>
    </row>
    <row r="96" spans="1:7" ht="12">
      <c r="A96" s="23" t="s">
        <v>94</v>
      </c>
      <c r="B96" s="29">
        <v>35</v>
      </c>
      <c r="C96" s="10">
        <v>70.25</v>
      </c>
      <c r="D96" s="29">
        <v>42</v>
      </c>
      <c r="E96" s="10">
        <v>74.2</v>
      </c>
      <c r="F96" s="29">
        <v>40</v>
      </c>
      <c r="G96" s="10">
        <v>72.38</v>
      </c>
    </row>
    <row r="97" spans="1:7" ht="12">
      <c r="A97" s="24" t="s">
        <v>95</v>
      </c>
      <c r="B97" s="6">
        <f aca="true" t="shared" si="0" ref="B97:G97">SUM(B5:B6,B31,B33,B38,B42,B46,B52,B55,B62,B66,B68,B76,B83,B85,B89,B94)</f>
        <v>852</v>
      </c>
      <c r="C97" s="11">
        <f t="shared" si="0"/>
        <v>2816.3599999999997</v>
      </c>
      <c r="D97" s="6">
        <f t="shared" si="0"/>
        <v>862</v>
      </c>
      <c r="E97" s="11">
        <f t="shared" si="0"/>
        <v>2775.6</v>
      </c>
      <c r="F97" s="6">
        <f t="shared" si="0"/>
        <v>863</v>
      </c>
      <c r="G97" s="11">
        <f t="shared" si="0"/>
        <v>2920.2499999999995</v>
      </c>
    </row>
    <row r="99" ht="12">
      <c r="A99" s="4" t="s">
        <v>96</v>
      </c>
    </row>
  </sheetData>
  <sheetProtection/>
  <mergeCells count="5">
    <mergeCell ref="A1:E1"/>
    <mergeCell ref="F3:G3"/>
    <mergeCell ref="D3:E3"/>
    <mergeCell ref="B3:C3"/>
    <mergeCell ref="A3:A4"/>
  </mergeCells>
  <hyperlinks>
    <hyperlink ref="A1" location="INDICE!A15" display="COMUNE DI MASSA E COZZILE. NUMERO DI UNITA' LOCALI E ADDETTI DELLE IMPRESE ATTIVE. ANNO 2013."/>
    <hyperlink ref="A1:E1" location="INDICE!A14" display="COMUNE DI MASSA E COZZILE. NUMERO DI UNITA' LOCALI E ADDETTI DELLE IMPRESE ATTIVE. "/>
  </hyperlinks>
  <printOptions/>
  <pageMargins left="0.33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Pistoia</dc:creator>
  <cp:keywords/>
  <dc:description/>
  <cp:lastModifiedBy>l.capecchi</cp:lastModifiedBy>
  <cp:lastPrinted>2019-10-29T12:00:17Z</cp:lastPrinted>
  <dcterms:created xsi:type="dcterms:W3CDTF">2015-11-27T10:56:10Z</dcterms:created>
  <dcterms:modified xsi:type="dcterms:W3CDTF">2019-10-29T14:57:43Z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