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6030" firstSheet="24" activeTab="27"/>
  </bookViews>
  <sheets>
    <sheet name="ABETONE" sheetId="1" r:id="rId1"/>
    <sheet name="AGLIANA" sheetId="2" r:id="rId2"/>
    <sheet name="BUGGIANO" sheetId="3" r:id="rId3"/>
    <sheet name="CHIESINA" sheetId="4" r:id="rId4"/>
    <sheet name="CUTIGLIANO" sheetId="5" r:id="rId5"/>
    <sheet name="LAMPORECCHIO" sheetId="6" r:id="rId6"/>
    <sheet name="LARCIANO" sheetId="7" r:id="rId7"/>
    <sheet name="MARLIANA" sheetId="8" r:id="rId8"/>
    <sheet name="MASSA" sheetId="9" r:id="rId9"/>
    <sheet name="MONSUMMANO" sheetId="10" r:id="rId10"/>
    <sheet name="MONTALE" sheetId="11" r:id="rId11"/>
    <sheet name="MONTECATINI" sheetId="12" r:id="rId12"/>
    <sheet name="PESCIA" sheetId="13" r:id="rId13"/>
    <sheet name="PIEVE" sheetId="14" r:id="rId14"/>
    <sheet name="PISTOIA" sheetId="15" r:id="rId15"/>
    <sheet name="PITEGLIO" sheetId="16" r:id="rId16"/>
    <sheet name="PONTE" sheetId="17" r:id="rId17"/>
    <sheet name="QUARRATA" sheetId="18" r:id="rId18"/>
    <sheet name="SAMBUCA" sheetId="19" r:id="rId19"/>
    <sheet name="SANMARCELLO" sheetId="20" r:id="rId20"/>
    <sheet name="SERRAVALLE" sheetId="21" r:id="rId21"/>
    <sheet name="UZZANO" sheetId="22" r:id="rId22"/>
    <sheet name="METRO" sheetId="23" r:id="rId23"/>
    <sheet name="Area Agliana-Montale-Quarrata" sheetId="24" r:id="rId24"/>
    <sheet name="MONTAGNA" sheetId="25" r:id="rId25"/>
    <sheet name="AREA PIST." sheetId="26" r:id="rId26"/>
    <sheet name="VALDINIEVOLE" sheetId="27" r:id="rId27"/>
    <sheet name="PROVINCIA" sheetId="28" r:id="rId28"/>
    <sheet name="Grafici" sheetId="29" r:id="rId29"/>
  </sheets>
  <definedNames/>
  <calcPr fullCalcOnLoad="1"/>
</workbook>
</file>

<file path=xl/sharedStrings.xml><?xml version="1.0" encoding="utf-8"?>
<sst xmlns="http://schemas.openxmlformats.org/spreadsheetml/2006/main" count="7614" uniqueCount="106">
  <si>
    <t xml:space="preserve">Provincia di Pistoia. Unità locali per Comune e attività economica ai Censimenti 1951, 1961, 1971, 1981 e 1991. </t>
  </si>
  <si>
    <t>Dati assoluti e variazioni percentuali su Censimenti precedenti. COMUNE DI ABETONE.</t>
  </si>
  <si>
    <t>Attività economiche</t>
  </si>
  <si>
    <t>Industrie Estrattive</t>
  </si>
  <si>
    <t>Industria dell'abbigliamento e delle calzature</t>
  </si>
  <si>
    <t>Industrie manifatturiere</t>
  </si>
  <si>
    <t>Energia elettrica, gas e acqua</t>
  </si>
  <si>
    <t>Commercio</t>
  </si>
  <si>
    <t>Trasporti</t>
  </si>
  <si>
    <t>Credito e Assicurazione</t>
  </si>
  <si>
    <t>Servizi vari</t>
  </si>
  <si>
    <t>TOTALE (a)</t>
  </si>
  <si>
    <t>TOTALE GENERALE</t>
  </si>
  <si>
    <t>(a): a parità di campo di osservazione del censimento 1951.</t>
  </si>
  <si>
    <t>Fonte: Istituto Nazionale di Statistica. Elaborazioni: Servizio Statistica della Provincia di Pistoia.</t>
  </si>
  <si>
    <t>Estrazione di minerali metalliferi</t>
  </si>
  <si>
    <t>-</t>
  </si>
  <si>
    <t>Estrazione di minerali non metalliferi</t>
  </si>
  <si>
    <t>Industria alimentare e delle bevande</t>
  </si>
  <si>
    <t>Industria del tabacco</t>
  </si>
  <si>
    <t>Industria delle pelli e del cuoio</t>
  </si>
  <si>
    <t>Industria tessile</t>
  </si>
  <si>
    <t>Industria del legno e del mobile</t>
  </si>
  <si>
    <t>Industria della cartotecnica</t>
  </si>
  <si>
    <t>Industria dell'editoria e della stampa</t>
  </si>
  <si>
    <t>Industrie foto-fono-cinematografiche</t>
  </si>
  <si>
    <t>Industria metallurgica</t>
  </si>
  <si>
    <t>Industria meccanica</t>
  </si>
  <si>
    <t>Industria della trasformazione dei minerali non metalliferi</t>
  </si>
  <si>
    <t>Industria petrolchimica</t>
  </si>
  <si>
    <t>Industria della gomma</t>
  </si>
  <si>
    <t xml:space="preserve">Industria della plastica e altre attività manifatturiere </t>
  </si>
  <si>
    <t>Costruzioni</t>
  </si>
  <si>
    <t>Produzione e distribuzione d'energia elettrica e di gas</t>
  </si>
  <si>
    <t>Raccolta, depurazione e distribuzione d'acqua</t>
  </si>
  <si>
    <t>Commercio all'ingrosso</t>
  </si>
  <si>
    <t>Commercio al dettaglio</t>
  </si>
  <si>
    <t>Alberghi e ristoranti</t>
  </si>
  <si>
    <t>Comunicazioni</t>
  </si>
  <si>
    <t>Credito</t>
  </si>
  <si>
    <t>Assicurazione</t>
  </si>
  <si>
    <t>Servizi alle imprese</t>
  </si>
  <si>
    <t>Attività dello spettacolo</t>
  </si>
  <si>
    <t>Servizi per l'igiene e la pulizia</t>
  </si>
  <si>
    <t>Aziende d'utilizzazione del bosco</t>
  </si>
  <si>
    <t>Pesca</t>
  </si>
  <si>
    <t>Attività connesse con l'agricoltura</t>
  </si>
  <si>
    <t>Attività legali, commerciali, tecniche e simili</t>
  </si>
  <si>
    <t>Ricerca e sviluppo</t>
  </si>
  <si>
    <t>Servizi di vigilanza e investigazione</t>
  </si>
  <si>
    <t>Pubblica Amministrazione</t>
  </si>
  <si>
    <t>Istruzione</t>
  </si>
  <si>
    <t>Sanità</t>
  </si>
  <si>
    <t>Attività delle organizzazioni associative</t>
  </si>
  <si>
    <t>Attività culturali, sportive e altri servizi n.c.a.</t>
  </si>
  <si>
    <t>Altre attività produttive delle istituzioni rilevate dal censimento 1991</t>
  </si>
  <si>
    <t>Altre attività economiche non rilevate nel censimento 1951</t>
  </si>
  <si>
    <t xml:space="preserve">Provincia di Pistoia. Addetti per Comune e attività economica ai Censimenti 1951, 1961, 1971, 1981 e 1991. </t>
  </si>
  <si>
    <t>Dati assoluti e variazioni percentuali su Censimenti precedenti. COMUNE DI AGLIANA.</t>
  </si>
  <si>
    <t>Dati assoluti e variazioni percentuali su Censimenti precedenti. COMUNE DI BUGGIANO.</t>
  </si>
  <si>
    <t>Dati assoluti e variazioni percentuali su Censimenti precedenti. COMUNE DI CUTIGLIANO.</t>
  </si>
  <si>
    <t>Dati assoluti e variazioni percentuali su Censimenti precedenti. COMUNE DI LAMPORECCHIO.</t>
  </si>
  <si>
    <t>Dati assoluti e variazioni percentuali su Censimenti precedenti. COMUNE DI LARCIANO.</t>
  </si>
  <si>
    <t>Dati assoluti e variazioni percentuali su Censimenti precedenti. COMUNE DI MARLIANA.</t>
  </si>
  <si>
    <t>Dati assoluti e variazioni percentuali su Censimenti precedenti. COMUNE DI MASSA E COZZILE.</t>
  </si>
  <si>
    <t>Dati assoluti e variazioni percentuali su Censimenti precedenti. COMUNE DI MONSUMMANO TERME.</t>
  </si>
  <si>
    <t>Dati assoluti e variazioni percentuali su Censimenti precedenti. COMUNE DI MONTALE.</t>
  </si>
  <si>
    <t>Dati assoluti e variazioni percentuali su Censimenti precedenti. COMUNE DI MONTECATINI TERME.</t>
  </si>
  <si>
    <t>Dati assoluti e variazioni percentuali su Censimenti precedenti. COMUNE DI PESCIA.</t>
  </si>
  <si>
    <t>Dati assoluti e variazioni percentuali su Censimenti precedenti. COMUNE DI PIEVE A NIEVOLE.</t>
  </si>
  <si>
    <t>Dati assoluti e variazioni percentuali su Censimenti precedenti. COMUNE DI PISTOIA.</t>
  </si>
  <si>
    <t>Dati assoluti e variazioni percentuali su Censimenti precedenti. COMUNE DI PITEGLIO.</t>
  </si>
  <si>
    <t>Dati assoluti e variazioni percentuali su Censimenti precedenti. COMUNE DI PONTE BUGGIANESE.</t>
  </si>
  <si>
    <t>Dati assoluti e variazioni percentuali su Censimenti precedenti. COMUNE DI QUARRATA.</t>
  </si>
  <si>
    <t>Dati assoluti e variazioni percentuali su Censimenti precedenti. COMUNE DI SAMBUCA P.SE.</t>
  </si>
  <si>
    <t>Dati assoluti e variazioni percentuali su Censimenti precedenti. COMUNE DI SAN MARCELLO P.SE.</t>
  </si>
  <si>
    <t>Dati assoluti e variazioni percentuali su Censimenti precedenti. COMUNE DI SERRAVALLE P.SE.</t>
  </si>
  <si>
    <t>Dati assoluti e variazioni percentuali su Censimenti precedenti. COMUNE DI UZZANO.</t>
  </si>
  <si>
    <t>Dati assoluti e variazioni percentuali su Censimenti precedenti. COMUNE DI CHIESINA UZZANESE.</t>
  </si>
  <si>
    <t xml:space="preserve">Provincia di Pistoia. Unità locali per attività economica ai Censimenti 1951, 1961, 1971, 1981 e 1991. </t>
  </si>
  <si>
    <t>Valori assoluti e variazioni percentuali su Censimenti precedenti. QUADRANTE METROPOLITANO.</t>
  </si>
  <si>
    <t xml:space="preserve">Provincia di Pistoia. Addetti per attività economica ai Censimenti 1951, 1961, 1971, 1981 e 1991. </t>
  </si>
  <si>
    <t>Provincia di Pistoia. Unità locali per attività economica ai Censimenti 1951, 1961, 1971, 1981 e 1991.</t>
  </si>
  <si>
    <t>Dati assoluti e variazioni percentuali su Censimenti precedenti. AREA AGLIANA-MONTALE-QUARRATA.</t>
  </si>
  <si>
    <t>Provincia di Pistoia. Addetti per attività economica ai Censimenti 1951, 1961, 1971, 1981 e 1991.</t>
  </si>
  <si>
    <t>Dati assoluti e variazioni percentuali su Censimenti precedenti. QUADRANTE MONTANO.</t>
  </si>
  <si>
    <t>Dati assoluti e variazioni percentuali su Censimenti precedenti. AREA PISTOIESE.</t>
  </si>
  <si>
    <t>Dati assoluti e variazioni percentuali su Censimenti precedenti. VAL DI NIEVOLE.</t>
  </si>
  <si>
    <t>Dati assoluti e variazioni percentuali su Censimenti precedenti. TOTALE PROVINCIA.</t>
  </si>
  <si>
    <t xml:space="preserve">Provincia di Pistoia. Unità locali per attività economica ai Censimenti 1951, 1961, 1971, </t>
  </si>
  <si>
    <t>1981 e 1991. Valori assoluti.</t>
  </si>
  <si>
    <t xml:space="preserve">Provincia di Pistoia. Unità locali per Comune e attività economica ai Censimenti 1951, </t>
  </si>
  <si>
    <t>1961, 1971, 1981 e 1991. Variazioni percentuali su censimenti precedenti.</t>
  </si>
  <si>
    <t>1961/1951</t>
  </si>
  <si>
    <t>1971/1961</t>
  </si>
  <si>
    <t>1981/1971</t>
  </si>
  <si>
    <t>1991/1981</t>
  </si>
  <si>
    <t xml:space="preserve">Provincia di Pistoia. Addetti per Comune e attività economica ai Censimenti </t>
  </si>
  <si>
    <t>1951, 1961, 1971, 1981 e 1991. Valori assoluti.</t>
  </si>
  <si>
    <t>1951, 1961, 1971, 1981 e 1991. Variazioni percentuali su censimenti precedenti.</t>
  </si>
  <si>
    <t>(a): A parità di campo di osservazione</t>
  </si>
  <si>
    <t xml:space="preserve">Provincia di Pistoia. Addetti per attività economica ai Censimenti 1951, 1961, 1971, </t>
  </si>
  <si>
    <t>1981 e 1991. Totali provinciali.</t>
  </si>
  <si>
    <t>Totale a parità di campo di osservazione Censimento 1951</t>
  </si>
  <si>
    <t>Totale generale</t>
  </si>
  <si>
    <t>Provincia di Pistoia. Unità locali ai Censimenti 1951, 1961, 1971, 1981 e 1991. Totali provinciali.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</si>
</sst>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17">
    <font>
      <sz val="9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b/>
      <sz val="13.5"/>
      <name val="Arial"/>
      <family val="2"/>
    </font>
    <font>
      <sz val="23.5"/>
      <name val="Arial"/>
      <family val="0"/>
    </font>
    <font>
      <sz val="12"/>
      <name val="Arial"/>
      <family val="2"/>
    </font>
    <font>
      <sz val="16.75"/>
      <name val="Arial"/>
      <family val="2"/>
    </font>
    <font>
      <b/>
      <sz val="11.75"/>
      <name val="Arial"/>
      <family val="2"/>
    </font>
    <font>
      <sz val="18"/>
      <name val="Arial"/>
      <family val="0"/>
    </font>
    <font>
      <sz val="9.25"/>
      <name val="Arial"/>
      <family val="2"/>
    </font>
    <font>
      <sz val="11.75"/>
      <name val="Arial"/>
      <family val="2"/>
    </font>
    <font>
      <sz val="14.25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4">
    <xf numFmtId="0" fontId="0" fillId="0" borderId="0" xfId="0" applyAlignment="1">
      <alignment/>
    </xf>
    <xf numFmtId="0" fontId="1" fillId="0" borderId="0" xfId="18">
      <alignment/>
      <protection/>
    </xf>
    <xf numFmtId="0" fontId="1" fillId="0" borderId="0" xfId="18" applyFont="1">
      <alignment/>
      <protection/>
    </xf>
    <xf numFmtId="0" fontId="2" fillId="0" borderId="1" xfId="18" applyFont="1" applyBorder="1" applyAlignment="1">
      <alignment vertical="center" wrapText="1"/>
      <protection/>
    </xf>
    <xf numFmtId="0" fontId="3" fillId="0" borderId="1" xfId="18" applyFont="1" applyBorder="1" applyAlignment="1">
      <alignment horizontal="center" vertical="center"/>
      <protection/>
    </xf>
    <xf numFmtId="0" fontId="0" fillId="0" borderId="0" xfId="18" applyFont="1" applyAlignment="1">
      <alignment vertical="center"/>
      <protection/>
    </xf>
    <xf numFmtId="0" fontId="1" fillId="0" borderId="0" xfId="18" applyAlignment="1">
      <alignment vertical="center"/>
      <protection/>
    </xf>
    <xf numFmtId="0" fontId="4" fillId="0" borderId="2" xfId="18" applyFont="1" applyBorder="1" applyAlignment="1">
      <alignment wrapText="1"/>
      <protection/>
    </xf>
    <xf numFmtId="0" fontId="5" fillId="0" borderId="2" xfId="18" applyFont="1" applyBorder="1">
      <alignment/>
      <protection/>
    </xf>
    <xf numFmtId="170" fontId="5" fillId="0" borderId="3" xfId="18" applyNumberFormat="1" applyFont="1" applyBorder="1" applyAlignment="1">
      <alignment horizontal="right"/>
      <protection/>
    </xf>
    <xf numFmtId="170" fontId="0" fillId="0" borderId="0" xfId="18" applyNumberFormat="1" applyFont="1">
      <alignment/>
      <protection/>
    </xf>
    <xf numFmtId="0" fontId="0" fillId="0" borderId="0" xfId="18" applyFont="1">
      <alignment/>
      <protection/>
    </xf>
    <xf numFmtId="0" fontId="4" fillId="0" borderId="4" xfId="18" applyFont="1" applyBorder="1" applyAlignment="1">
      <alignment wrapText="1"/>
      <protection/>
    </xf>
    <xf numFmtId="0" fontId="5" fillId="0" borderId="4" xfId="18" applyFont="1" applyBorder="1">
      <alignment/>
      <protection/>
    </xf>
    <xf numFmtId="170" fontId="5" fillId="0" borderId="5" xfId="18" applyNumberFormat="1" applyFont="1" applyBorder="1" applyAlignment="1">
      <alignment horizontal="right"/>
      <protection/>
    </xf>
    <xf numFmtId="0" fontId="6" fillId="0" borderId="1" xfId="18" applyFont="1" applyBorder="1" applyAlignment="1">
      <alignment wrapText="1"/>
      <protection/>
    </xf>
    <xf numFmtId="0" fontId="3" fillId="0" borderId="1" xfId="18" applyFont="1" applyBorder="1">
      <alignment/>
      <protection/>
    </xf>
    <xf numFmtId="170" fontId="3" fillId="0" borderId="6" xfId="18" applyNumberFormat="1" applyFont="1" applyBorder="1" applyAlignment="1">
      <alignment horizontal="right"/>
      <protection/>
    </xf>
    <xf numFmtId="0" fontId="3" fillId="0" borderId="0" xfId="18" applyFont="1">
      <alignment/>
      <protection/>
    </xf>
    <xf numFmtId="0" fontId="4" fillId="0" borderId="4" xfId="18" applyFont="1" applyBorder="1" applyAlignment="1">
      <alignment horizontal="left" wrapText="1"/>
      <protection/>
    </xf>
    <xf numFmtId="0" fontId="6" fillId="0" borderId="1" xfId="18" applyFont="1" applyBorder="1">
      <alignment/>
      <protection/>
    </xf>
    <xf numFmtId="170" fontId="6" fillId="0" borderId="6" xfId="18" applyNumberFormat="1" applyFont="1" applyBorder="1" applyAlignment="1">
      <alignment horizontal="right"/>
      <protection/>
    </xf>
    <xf numFmtId="0" fontId="3" fillId="0" borderId="1" xfId="18" applyFont="1" applyBorder="1" applyAlignment="1">
      <alignment wrapText="1"/>
      <protection/>
    </xf>
    <xf numFmtId="0" fontId="3" fillId="0" borderId="0" xfId="18" applyFont="1" applyAlignment="1">
      <alignment horizontal="right" wrapText="1"/>
      <protection/>
    </xf>
    <xf numFmtId="0" fontId="3" fillId="0" borderId="0" xfId="18" applyFont="1" applyAlignment="1">
      <alignment wrapText="1"/>
      <protection/>
    </xf>
    <xf numFmtId="0" fontId="6" fillId="0" borderId="7" xfId="18" applyFont="1" applyBorder="1">
      <alignment/>
      <protection/>
    </xf>
    <xf numFmtId="0" fontId="1" fillId="0" borderId="0" xfId="29">
      <alignment/>
      <protection/>
    </xf>
    <xf numFmtId="0" fontId="3" fillId="0" borderId="0" xfId="29" applyFont="1" applyAlignment="1">
      <alignment wrapText="1"/>
      <protection/>
    </xf>
    <xf numFmtId="0" fontId="0" fillId="0" borderId="0" xfId="29" applyFont="1">
      <alignment/>
      <protection/>
    </xf>
    <xf numFmtId="0" fontId="2" fillId="0" borderId="1" xfId="29" applyFont="1" applyBorder="1" applyAlignment="1">
      <alignment vertical="center" wrapText="1"/>
      <protection/>
    </xf>
    <xf numFmtId="0" fontId="3" fillId="0" borderId="1" xfId="29" applyFont="1" applyBorder="1" applyAlignment="1">
      <alignment horizontal="center" vertical="center"/>
      <protection/>
    </xf>
    <xf numFmtId="0" fontId="4" fillId="0" borderId="2" xfId="29" applyFont="1" applyBorder="1" applyAlignment="1">
      <alignment wrapText="1"/>
      <protection/>
    </xf>
    <xf numFmtId="0" fontId="5" fillId="0" borderId="2" xfId="29" applyFont="1" applyBorder="1">
      <alignment/>
      <protection/>
    </xf>
    <xf numFmtId="170" fontId="5" fillId="0" borderId="3" xfId="29" applyNumberFormat="1" applyFont="1" applyBorder="1" applyAlignment="1">
      <alignment horizontal="right"/>
      <protection/>
    </xf>
    <xf numFmtId="0" fontId="4" fillId="0" borderId="4" xfId="29" applyFont="1" applyBorder="1" applyAlignment="1">
      <alignment wrapText="1"/>
      <protection/>
    </xf>
    <xf numFmtId="0" fontId="5" fillId="0" borderId="4" xfId="29" applyFont="1" applyBorder="1">
      <alignment/>
      <protection/>
    </xf>
    <xf numFmtId="170" fontId="5" fillId="0" borderId="5" xfId="29" applyNumberFormat="1" applyFont="1" applyBorder="1" applyAlignment="1">
      <alignment horizontal="right"/>
      <protection/>
    </xf>
    <xf numFmtId="0" fontId="6" fillId="0" borderId="1" xfId="29" applyFont="1" applyBorder="1" applyAlignment="1">
      <alignment wrapText="1"/>
      <protection/>
    </xf>
    <xf numFmtId="0" fontId="3" fillId="0" borderId="1" xfId="29" applyFont="1" applyBorder="1">
      <alignment/>
      <protection/>
    </xf>
    <xf numFmtId="170" fontId="3" fillId="0" borderId="6" xfId="29" applyNumberFormat="1" applyFont="1" applyBorder="1" applyAlignment="1">
      <alignment horizontal="right"/>
      <protection/>
    </xf>
    <xf numFmtId="0" fontId="4" fillId="0" borderId="4" xfId="29" applyFont="1" applyBorder="1" applyAlignment="1">
      <alignment horizontal="left" wrapText="1"/>
      <protection/>
    </xf>
    <xf numFmtId="0" fontId="6" fillId="0" borderId="1" xfId="29" applyFont="1" applyBorder="1">
      <alignment/>
      <protection/>
    </xf>
    <xf numFmtId="0" fontId="3" fillId="0" borderId="1" xfId="29" applyFont="1" applyBorder="1" applyAlignment="1">
      <alignment wrapText="1"/>
      <protection/>
    </xf>
    <xf numFmtId="0" fontId="3" fillId="0" borderId="0" xfId="29" applyFont="1" applyAlignment="1">
      <alignment horizontal="right" wrapText="1"/>
      <protection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wrapText="1"/>
    </xf>
    <xf numFmtId="0" fontId="5" fillId="0" borderId="2" xfId="0" applyFont="1" applyBorder="1" applyAlignment="1">
      <alignment/>
    </xf>
    <xf numFmtId="170" fontId="5" fillId="0" borderId="3" xfId="0" applyNumberFormat="1" applyFont="1" applyBorder="1" applyAlignment="1">
      <alignment horizontal="right"/>
    </xf>
    <xf numFmtId="0" fontId="4" fillId="0" borderId="4" xfId="0" applyFont="1" applyBorder="1" applyAlignment="1">
      <alignment wrapText="1"/>
    </xf>
    <xf numFmtId="0" fontId="5" fillId="0" borderId="4" xfId="0" applyFont="1" applyBorder="1" applyAlignment="1">
      <alignment/>
    </xf>
    <xf numFmtId="170" fontId="5" fillId="0" borderId="5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170" fontId="3" fillId="0" borderId="6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4" xfId="0" applyFont="1" applyBorder="1" applyAlignment="1">
      <alignment horizontal="left" wrapText="1"/>
    </xf>
    <xf numFmtId="0" fontId="6" fillId="0" borderId="1" xfId="0" applyFont="1" applyBorder="1" applyAlignment="1">
      <alignment/>
    </xf>
    <xf numFmtId="170" fontId="6" fillId="0" borderId="6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33">
      <alignment/>
      <protection/>
    </xf>
    <xf numFmtId="0" fontId="1" fillId="0" borderId="0" xfId="33" applyFont="1">
      <alignment/>
      <protection/>
    </xf>
    <xf numFmtId="0" fontId="2" fillId="0" borderId="1" xfId="33" applyFont="1" applyBorder="1" applyAlignment="1">
      <alignment vertical="center" wrapText="1"/>
      <protection/>
    </xf>
    <xf numFmtId="0" fontId="3" fillId="0" borderId="1" xfId="33" applyFont="1" applyBorder="1" applyAlignment="1">
      <alignment horizontal="center" vertical="center"/>
      <protection/>
    </xf>
    <xf numFmtId="0" fontId="0" fillId="0" borderId="0" xfId="33" applyFont="1" applyAlignment="1">
      <alignment vertical="center"/>
      <protection/>
    </xf>
    <xf numFmtId="0" fontId="1" fillId="0" borderId="0" xfId="33" applyAlignment="1">
      <alignment vertical="center"/>
      <protection/>
    </xf>
    <xf numFmtId="0" fontId="4" fillId="0" borderId="2" xfId="33" applyFont="1" applyBorder="1" applyAlignment="1">
      <alignment wrapText="1"/>
      <protection/>
    </xf>
    <xf numFmtId="0" fontId="5" fillId="0" borderId="2" xfId="33" applyFont="1" applyBorder="1">
      <alignment/>
      <protection/>
    </xf>
    <xf numFmtId="170" fontId="5" fillId="0" borderId="3" xfId="33" applyNumberFormat="1" applyFont="1" applyBorder="1" applyAlignment="1">
      <alignment horizontal="right"/>
      <protection/>
    </xf>
    <xf numFmtId="170" fontId="0" fillId="0" borderId="0" xfId="33" applyNumberFormat="1" applyFont="1">
      <alignment/>
      <protection/>
    </xf>
    <xf numFmtId="0" fontId="0" fillId="0" borderId="0" xfId="33" applyFont="1">
      <alignment/>
      <protection/>
    </xf>
    <xf numFmtId="0" fontId="4" fillId="0" borderId="4" xfId="33" applyFont="1" applyBorder="1" applyAlignment="1">
      <alignment wrapText="1"/>
      <protection/>
    </xf>
    <xf numFmtId="0" fontId="5" fillId="0" borderId="4" xfId="33" applyFont="1" applyBorder="1">
      <alignment/>
      <protection/>
    </xf>
    <xf numFmtId="170" fontId="5" fillId="0" borderId="5" xfId="33" applyNumberFormat="1" applyFont="1" applyBorder="1" applyAlignment="1">
      <alignment horizontal="right"/>
      <protection/>
    </xf>
    <xf numFmtId="0" fontId="6" fillId="0" borderId="1" xfId="33" applyFont="1" applyBorder="1" applyAlignment="1">
      <alignment wrapText="1"/>
      <protection/>
    </xf>
    <xf numFmtId="0" fontId="3" fillId="0" borderId="1" xfId="33" applyFont="1" applyBorder="1">
      <alignment/>
      <protection/>
    </xf>
    <xf numFmtId="170" fontId="3" fillId="0" borderId="6" xfId="33" applyNumberFormat="1" applyFont="1" applyBorder="1" applyAlignment="1">
      <alignment horizontal="right"/>
      <protection/>
    </xf>
    <xf numFmtId="0" fontId="3" fillId="0" borderId="0" xfId="33" applyFont="1">
      <alignment/>
      <protection/>
    </xf>
    <xf numFmtId="0" fontId="4" fillId="0" borderId="4" xfId="33" applyFont="1" applyBorder="1" applyAlignment="1">
      <alignment horizontal="left" wrapText="1"/>
      <protection/>
    </xf>
    <xf numFmtId="0" fontId="6" fillId="0" borderId="1" xfId="33" applyFont="1" applyBorder="1">
      <alignment/>
      <protection/>
    </xf>
    <xf numFmtId="170" fontId="6" fillId="0" borderId="6" xfId="33" applyNumberFormat="1" applyFont="1" applyBorder="1" applyAlignment="1">
      <alignment horizontal="right"/>
      <protection/>
    </xf>
    <xf numFmtId="0" fontId="3" fillId="0" borderId="1" xfId="33" applyFont="1" applyBorder="1" applyAlignment="1">
      <alignment wrapText="1"/>
      <protection/>
    </xf>
    <xf numFmtId="0" fontId="3" fillId="0" borderId="0" xfId="33" applyFont="1" applyAlignment="1">
      <alignment horizontal="right" wrapText="1"/>
      <protection/>
    </xf>
    <xf numFmtId="0" fontId="3" fillId="0" borderId="0" xfId="33" applyFont="1" applyAlignment="1">
      <alignment wrapText="1"/>
      <protection/>
    </xf>
    <xf numFmtId="0" fontId="6" fillId="0" borderId="7" xfId="33" applyFont="1" applyBorder="1">
      <alignment/>
      <protection/>
    </xf>
    <xf numFmtId="0" fontId="2" fillId="0" borderId="0" xfId="34" applyFont="1" applyAlignment="1">
      <alignment horizontal="left"/>
      <protection/>
    </xf>
    <xf numFmtId="0" fontId="1" fillId="0" borderId="0" xfId="34">
      <alignment/>
      <protection/>
    </xf>
    <xf numFmtId="0" fontId="2" fillId="0" borderId="1" xfId="34" applyFont="1" applyBorder="1" applyAlignment="1">
      <alignment vertical="center" wrapText="1"/>
      <protection/>
    </xf>
    <xf numFmtId="0" fontId="3" fillId="0" borderId="1" xfId="34" applyFont="1" applyBorder="1" applyAlignment="1">
      <alignment horizontal="center" vertical="center"/>
      <protection/>
    </xf>
    <xf numFmtId="0" fontId="1" fillId="0" borderId="0" xfId="34" applyAlignment="1">
      <alignment vertical="center"/>
      <protection/>
    </xf>
    <xf numFmtId="0" fontId="4" fillId="0" borderId="2" xfId="34" applyFont="1" applyBorder="1" applyAlignment="1">
      <alignment wrapText="1"/>
      <protection/>
    </xf>
    <xf numFmtId="0" fontId="5" fillId="0" borderId="2" xfId="34" applyFont="1" applyBorder="1">
      <alignment/>
      <protection/>
    </xf>
    <xf numFmtId="170" fontId="5" fillId="0" borderId="3" xfId="34" applyNumberFormat="1" applyFont="1" applyBorder="1" applyAlignment="1">
      <alignment horizontal="right"/>
      <protection/>
    </xf>
    <xf numFmtId="0" fontId="0" fillId="0" borderId="0" xfId="34" applyFont="1">
      <alignment/>
      <protection/>
    </xf>
    <xf numFmtId="0" fontId="4" fillId="0" borderId="4" xfId="34" applyFont="1" applyBorder="1" applyAlignment="1">
      <alignment wrapText="1"/>
      <protection/>
    </xf>
    <xf numFmtId="0" fontId="5" fillId="0" borderId="4" xfId="34" applyFont="1" applyBorder="1">
      <alignment/>
      <protection/>
    </xf>
    <xf numFmtId="170" fontId="5" fillId="0" borderId="5" xfId="34" applyNumberFormat="1" applyFont="1" applyBorder="1" applyAlignment="1">
      <alignment horizontal="right"/>
      <protection/>
    </xf>
    <xf numFmtId="0" fontId="6" fillId="0" borderId="1" xfId="34" applyFont="1" applyBorder="1" applyAlignment="1">
      <alignment wrapText="1"/>
      <protection/>
    </xf>
    <xf numFmtId="0" fontId="3" fillId="0" borderId="1" xfId="34" applyFont="1" applyBorder="1">
      <alignment/>
      <protection/>
    </xf>
    <xf numFmtId="170" fontId="3" fillId="0" borderId="6" xfId="34" applyNumberFormat="1" applyFont="1" applyBorder="1" applyAlignment="1">
      <alignment horizontal="right"/>
      <protection/>
    </xf>
    <xf numFmtId="0" fontId="3" fillId="0" borderId="0" xfId="34" applyFont="1">
      <alignment/>
      <protection/>
    </xf>
    <xf numFmtId="0" fontId="4" fillId="0" borderId="4" xfId="34" applyFont="1" applyBorder="1" applyAlignment="1">
      <alignment horizontal="left" wrapText="1"/>
      <protection/>
    </xf>
    <xf numFmtId="0" fontId="6" fillId="0" borderId="1" xfId="34" applyFont="1" applyBorder="1">
      <alignment/>
      <protection/>
    </xf>
    <xf numFmtId="170" fontId="6" fillId="0" borderId="6" xfId="34" applyNumberFormat="1" applyFont="1" applyBorder="1" applyAlignment="1">
      <alignment horizontal="right"/>
      <protection/>
    </xf>
    <xf numFmtId="0" fontId="3" fillId="0" borderId="1" xfId="34" applyFont="1" applyBorder="1" applyAlignment="1">
      <alignment wrapText="1"/>
      <protection/>
    </xf>
    <xf numFmtId="0" fontId="3" fillId="0" borderId="0" xfId="34" applyFont="1" applyAlignment="1">
      <alignment horizontal="right" wrapText="1"/>
      <protection/>
    </xf>
    <xf numFmtId="0" fontId="3" fillId="0" borderId="0" xfId="34" applyFont="1" applyAlignment="1">
      <alignment wrapText="1"/>
      <protection/>
    </xf>
    <xf numFmtId="0" fontId="1" fillId="0" borderId="0" xfId="35">
      <alignment/>
      <protection/>
    </xf>
    <xf numFmtId="0" fontId="1" fillId="0" borderId="0" xfId="35" applyFont="1">
      <alignment/>
      <protection/>
    </xf>
    <xf numFmtId="0" fontId="2" fillId="0" borderId="1" xfId="35" applyFont="1" applyBorder="1" applyAlignment="1">
      <alignment vertical="center" wrapText="1"/>
      <protection/>
    </xf>
    <xf numFmtId="0" fontId="3" fillId="0" borderId="1" xfId="35" applyFont="1" applyBorder="1" applyAlignment="1">
      <alignment horizontal="center" vertical="center"/>
      <protection/>
    </xf>
    <xf numFmtId="0" fontId="0" fillId="0" borderId="0" xfId="35" applyFont="1" applyAlignment="1">
      <alignment vertical="center"/>
      <protection/>
    </xf>
    <xf numFmtId="0" fontId="1" fillId="0" borderId="0" xfId="35" applyAlignment="1">
      <alignment vertical="center"/>
      <protection/>
    </xf>
    <xf numFmtId="0" fontId="4" fillId="0" borderId="2" xfId="35" applyFont="1" applyBorder="1" applyAlignment="1">
      <alignment wrapText="1"/>
      <protection/>
    </xf>
    <xf numFmtId="0" fontId="5" fillId="0" borderId="2" xfId="35" applyFont="1" applyBorder="1">
      <alignment/>
      <protection/>
    </xf>
    <xf numFmtId="170" fontId="5" fillId="0" borderId="3" xfId="35" applyNumberFormat="1" applyFont="1" applyBorder="1" applyAlignment="1">
      <alignment horizontal="right"/>
      <protection/>
    </xf>
    <xf numFmtId="170" fontId="0" fillId="0" borderId="0" xfId="35" applyNumberFormat="1" applyFont="1">
      <alignment/>
      <protection/>
    </xf>
    <xf numFmtId="0" fontId="0" fillId="0" borderId="0" xfId="35" applyFont="1">
      <alignment/>
      <protection/>
    </xf>
    <xf numFmtId="0" fontId="4" fillId="0" borderId="4" xfId="35" applyFont="1" applyBorder="1" applyAlignment="1">
      <alignment wrapText="1"/>
      <protection/>
    </xf>
    <xf numFmtId="0" fontId="5" fillId="0" borderId="4" xfId="35" applyFont="1" applyBorder="1">
      <alignment/>
      <protection/>
    </xf>
    <xf numFmtId="170" fontId="5" fillId="0" borderId="5" xfId="35" applyNumberFormat="1" applyFont="1" applyBorder="1" applyAlignment="1">
      <alignment horizontal="right"/>
      <protection/>
    </xf>
    <xf numFmtId="0" fontId="6" fillId="0" borderId="1" xfId="35" applyFont="1" applyBorder="1" applyAlignment="1">
      <alignment wrapText="1"/>
      <protection/>
    </xf>
    <xf numFmtId="0" fontId="3" fillId="0" borderId="1" xfId="35" applyFont="1" applyBorder="1">
      <alignment/>
      <protection/>
    </xf>
    <xf numFmtId="170" fontId="3" fillId="0" borderId="6" xfId="35" applyNumberFormat="1" applyFont="1" applyBorder="1" applyAlignment="1">
      <alignment horizontal="right"/>
      <protection/>
    </xf>
    <xf numFmtId="0" fontId="3" fillId="0" borderId="0" xfId="35" applyFont="1">
      <alignment/>
      <protection/>
    </xf>
    <xf numFmtId="0" fontId="4" fillId="0" borderId="4" xfId="35" applyFont="1" applyBorder="1" applyAlignment="1">
      <alignment horizontal="left" wrapText="1"/>
      <protection/>
    </xf>
    <xf numFmtId="0" fontId="6" fillId="0" borderId="1" xfId="35" applyFont="1" applyBorder="1">
      <alignment/>
      <protection/>
    </xf>
    <xf numFmtId="170" fontId="6" fillId="0" borderId="6" xfId="35" applyNumberFormat="1" applyFont="1" applyBorder="1" applyAlignment="1">
      <alignment horizontal="right"/>
      <protection/>
    </xf>
    <xf numFmtId="0" fontId="3" fillId="0" borderId="1" xfId="35" applyFont="1" applyBorder="1" applyAlignment="1">
      <alignment wrapText="1"/>
      <protection/>
    </xf>
    <xf numFmtId="0" fontId="3" fillId="0" borderId="0" xfId="35" applyFont="1" applyAlignment="1">
      <alignment horizontal="right" wrapText="1"/>
      <protection/>
    </xf>
    <xf numFmtId="0" fontId="3" fillId="0" borderId="0" xfId="35" applyFont="1" applyAlignment="1">
      <alignment wrapText="1"/>
      <protection/>
    </xf>
    <xf numFmtId="0" fontId="6" fillId="0" borderId="7" xfId="35" applyFont="1" applyBorder="1">
      <alignment/>
      <protection/>
    </xf>
    <xf numFmtId="0" fontId="1" fillId="0" borderId="0" xfId="37">
      <alignment/>
      <protection/>
    </xf>
    <xf numFmtId="0" fontId="2" fillId="0" borderId="1" xfId="37" applyFont="1" applyBorder="1" applyAlignment="1">
      <alignment vertical="center" wrapText="1"/>
      <protection/>
    </xf>
    <xf numFmtId="0" fontId="3" fillId="0" borderId="1" xfId="37" applyFont="1" applyBorder="1" applyAlignment="1">
      <alignment horizontal="center" vertical="center"/>
      <protection/>
    </xf>
    <xf numFmtId="0" fontId="1" fillId="0" borderId="0" xfId="37" applyAlignment="1">
      <alignment vertical="center"/>
      <protection/>
    </xf>
    <xf numFmtId="0" fontId="4" fillId="0" borderId="2" xfId="37" applyFont="1" applyBorder="1" applyAlignment="1">
      <alignment wrapText="1"/>
      <protection/>
    </xf>
    <xf numFmtId="0" fontId="5" fillId="0" borderId="2" xfId="37" applyFont="1" applyBorder="1">
      <alignment/>
      <protection/>
    </xf>
    <xf numFmtId="170" fontId="5" fillId="0" borderId="3" xfId="37" applyNumberFormat="1" applyFont="1" applyBorder="1" applyAlignment="1">
      <alignment horizontal="right"/>
      <protection/>
    </xf>
    <xf numFmtId="0" fontId="0" fillId="0" borderId="0" xfId="37" applyFont="1">
      <alignment/>
      <protection/>
    </xf>
    <xf numFmtId="0" fontId="4" fillId="0" borderId="4" xfId="37" applyFont="1" applyBorder="1" applyAlignment="1">
      <alignment wrapText="1"/>
      <protection/>
    </xf>
    <xf numFmtId="0" fontId="5" fillId="0" borderId="4" xfId="37" applyFont="1" applyBorder="1">
      <alignment/>
      <protection/>
    </xf>
    <xf numFmtId="170" fontId="5" fillId="0" borderId="5" xfId="37" applyNumberFormat="1" applyFont="1" applyBorder="1" applyAlignment="1">
      <alignment horizontal="right"/>
      <protection/>
    </xf>
    <xf numFmtId="0" fontId="6" fillId="0" borderId="1" xfId="37" applyFont="1" applyBorder="1" applyAlignment="1">
      <alignment wrapText="1"/>
      <protection/>
    </xf>
    <xf numFmtId="0" fontId="3" fillId="0" borderId="1" xfId="37" applyFont="1" applyBorder="1">
      <alignment/>
      <protection/>
    </xf>
    <xf numFmtId="170" fontId="3" fillId="0" borderId="6" xfId="37" applyNumberFormat="1" applyFont="1" applyBorder="1" applyAlignment="1">
      <alignment horizontal="right"/>
      <protection/>
    </xf>
    <xf numFmtId="0" fontId="3" fillId="0" borderId="0" xfId="37" applyFont="1">
      <alignment/>
      <protection/>
    </xf>
    <xf numFmtId="0" fontId="4" fillId="0" borderId="4" xfId="37" applyFont="1" applyBorder="1" applyAlignment="1">
      <alignment horizontal="left" wrapText="1"/>
      <protection/>
    </xf>
    <xf numFmtId="0" fontId="6" fillId="0" borderId="1" xfId="37" applyFont="1" applyBorder="1">
      <alignment/>
      <protection/>
    </xf>
    <xf numFmtId="170" fontId="6" fillId="0" borderId="6" xfId="37" applyNumberFormat="1" applyFont="1" applyBorder="1" applyAlignment="1">
      <alignment horizontal="right"/>
      <protection/>
    </xf>
    <xf numFmtId="0" fontId="3" fillId="0" borderId="1" xfId="37" applyFont="1" applyBorder="1" applyAlignment="1">
      <alignment wrapText="1"/>
      <protection/>
    </xf>
    <xf numFmtId="0" fontId="3" fillId="0" borderId="0" xfId="37" applyFont="1" applyAlignment="1">
      <alignment horizontal="right" wrapText="1"/>
      <protection/>
    </xf>
    <xf numFmtId="0" fontId="3" fillId="0" borderId="0" xfId="37" applyFont="1" applyAlignment="1">
      <alignment wrapText="1"/>
      <protection/>
    </xf>
    <xf numFmtId="0" fontId="2" fillId="0" borderId="0" xfId="37" applyFont="1" applyAlignment="1">
      <alignment horizontal="left"/>
      <protection/>
    </xf>
    <xf numFmtId="0" fontId="6" fillId="0" borderId="0" xfId="37" applyFont="1" applyBorder="1">
      <alignment/>
      <protection/>
    </xf>
    <xf numFmtId="0" fontId="6" fillId="0" borderId="7" xfId="37" applyFont="1" applyBorder="1" applyAlignment="1">
      <alignment wrapText="1"/>
      <protection/>
    </xf>
    <xf numFmtId="170" fontId="6" fillId="0" borderId="1" xfId="37" applyNumberFormat="1" applyFont="1" applyBorder="1" applyAlignment="1">
      <alignment horizontal="right"/>
      <protection/>
    </xf>
    <xf numFmtId="0" fontId="1" fillId="0" borderId="0" xfId="38">
      <alignment/>
      <protection/>
    </xf>
    <xf numFmtId="0" fontId="1" fillId="0" borderId="0" xfId="38" applyFont="1">
      <alignment/>
      <protection/>
    </xf>
    <xf numFmtId="0" fontId="2" fillId="0" borderId="1" xfId="38" applyFont="1" applyBorder="1" applyAlignment="1">
      <alignment vertical="center" wrapText="1"/>
      <protection/>
    </xf>
    <xf numFmtId="0" fontId="3" fillId="0" borderId="1" xfId="38" applyFont="1" applyBorder="1" applyAlignment="1">
      <alignment horizontal="center" vertical="center"/>
      <protection/>
    </xf>
    <xf numFmtId="0" fontId="0" fillId="0" borderId="0" xfId="38" applyFont="1" applyAlignment="1">
      <alignment vertical="center"/>
      <protection/>
    </xf>
    <xf numFmtId="0" fontId="1" fillId="0" borderId="0" xfId="38" applyAlignment="1">
      <alignment vertical="center"/>
      <protection/>
    </xf>
    <xf numFmtId="0" fontId="4" fillId="0" borderId="2" xfId="38" applyFont="1" applyBorder="1" applyAlignment="1">
      <alignment wrapText="1"/>
      <protection/>
    </xf>
    <xf numFmtId="0" fontId="5" fillId="0" borderId="2" xfId="38" applyFont="1" applyBorder="1">
      <alignment/>
      <protection/>
    </xf>
    <xf numFmtId="170" fontId="5" fillId="0" borderId="3" xfId="38" applyNumberFormat="1" applyFont="1" applyBorder="1" applyAlignment="1">
      <alignment horizontal="right"/>
      <protection/>
    </xf>
    <xf numFmtId="170" fontId="0" fillId="0" borderId="0" xfId="38" applyNumberFormat="1" applyFont="1">
      <alignment/>
      <protection/>
    </xf>
    <xf numFmtId="0" fontId="0" fillId="0" borderId="0" xfId="38" applyFont="1">
      <alignment/>
      <protection/>
    </xf>
    <xf numFmtId="0" fontId="4" fillId="0" borderId="4" xfId="38" applyFont="1" applyBorder="1" applyAlignment="1">
      <alignment wrapText="1"/>
      <protection/>
    </xf>
    <xf numFmtId="0" fontId="5" fillId="0" borderId="4" xfId="38" applyFont="1" applyBorder="1">
      <alignment/>
      <protection/>
    </xf>
    <xf numFmtId="170" fontId="5" fillId="0" borderId="5" xfId="38" applyNumberFormat="1" applyFont="1" applyBorder="1" applyAlignment="1">
      <alignment horizontal="right"/>
      <protection/>
    </xf>
    <xf numFmtId="0" fontId="6" fillId="0" borderId="1" xfId="38" applyFont="1" applyBorder="1" applyAlignment="1">
      <alignment wrapText="1"/>
      <protection/>
    </xf>
    <xf numFmtId="0" fontId="3" fillId="0" borderId="1" xfId="38" applyFont="1" applyBorder="1">
      <alignment/>
      <protection/>
    </xf>
    <xf numFmtId="170" fontId="3" fillId="0" borderId="6" xfId="38" applyNumberFormat="1" applyFont="1" applyBorder="1" applyAlignment="1">
      <alignment horizontal="right"/>
      <protection/>
    </xf>
    <xf numFmtId="0" fontId="3" fillId="0" borderId="0" xfId="38" applyFont="1">
      <alignment/>
      <protection/>
    </xf>
    <xf numFmtId="0" fontId="4" fillId="0" borderId="4" xfId="38" applyFont="1" applyBorder="1" applyAlignment="1">
      <alignment horizontal="left" wrapText="1"/>
      <protection/>
    </xf>
    <xf numFmtId="0" fontId="6" fillId="0" borderId="1" xfId="38" applyFont="1" applyBorder="1">
      <alignment/>
      <protection/>
    </xf>
    <xf numFmtId="170" fontId="6" fillId="0" borderId="6" xfId="38" applyNumberFormat="1" applyFont="1" applyBorder="1" applyAlignment="1">
      <alignment horizontal="right"/>
      <protection/>
    </xf>
    <xf numFmtId="0" fontId="3" fillId="0" borderId="1" xfId="38" applyFont="1" applyBorder="1" applyAlignment="1">
      <alignment wrapText="1"/>
      <protection/>
    </xf>
    <xf numFmtId="0" fontId="3" fillId="0" borderId="0" xfId="38" applyFont="1" applyAlignment="1">
      <alignment horizontal="right" wrapText="1"/>
      <protection/>
    </xf>
    <xf numFmtId="0" fontId="3" fillId="0" borderId="0" xfId="38" applyFont="1" applyAlignment="1">
      <alignment wrapText="1"/>
      <protection/>
    </xf>
    <xf numFmtId="0" fontId="2" fillId="0" borderId="0" xfId="38" applyFont="1" applyAlignment="1">
      <alignment horizontal="left"/>
      <protection/>
    </xf>
    <xf numFmtId="0" fontId="6" fillId="0" borderId="7" xfId="38" applyFont="1" applyBorder="1">
      <alignment/>
      <protection/>
    </xf>
    <xf numFmtId="0" fontId="1" fillId="0" borderId="0" xfId="39">
      <alignment/>
      <protection/>
    </xf>
    <xf numFmtId="0" fontId="1" fillId="0" borderId="0" xfId="39" applyFont="1">
      <alignment/>
      <protection/>
    </xf>
    <xf numFmtId="0" fontId="2" fillId="0" borderId="1" xfId="39" applyFont="1" applyBorder="1" applyAlignment="1">
      <alignment vertical="center" wrapText="1"/>
      <protection/>
    </xf>
    <xf numFmtId="0" fontId="3" fillId="0" borderId="1" xfId="39" applyFont="1" applyBorder="1" applyAlignment="1">
      <alignment horizontal="center" vertical="center"/>
      <protection/>
    </xf>
    <xf numFmtId="0" fontId="0" fillId="0" borderId="0" xfId="39" applyFont="1" applyAlignment="1">
      <alignment vertical="center"/>
      <protection/>
    </xf>
    <xf numFmtId="0" fontId="1" fillId="0" borderId="0" xfId="39" applyAlignment="1">
      <alignment vertical="center"/>
      <protection/>
    </xf>
    <xf numFmtId="0" fontId="4" fillId="0" borderId="2" xfId="39" applyFont="1" applyBorder="1" applyAlignment="1">
      <alignment wrapText="1"/>
      <protection/>
    </xf>
    <xf numFmtId="0" fontId="5" fillId="0" borderId="2" xfId="39" applyFont="1" applyBorder="1">
      <alignment/>
      <protection/>
    </xf>
    <xf numFmtId="170" fontId="5" fillId="0" borderId="3" xfId="39" applyNumberFormat="1" applyFont="1" applyBorder="1" applyAlignment="1">
      <alignment horizontal="right"/>
      <protection/>
    </xf>
    <xf numFmtId="170" fontId="0" fillId="0" borderId="0" xfId="39" applyNumberFormat="1" applyFont="1">
      <alignment/>
      <protection/>
    </xf>
    <xf numFmtId="0" fontId="0" fillId="0" borderId="0" xfId="39" applyFont="1">
      <alignment/>
      <protection/>
    </xf>
    <xf numFmtId="0" fontId="4" fillId="0" borderId="4" xfId="39" applyFont="1" applyBorder="1" applyAlignment="1">
      <alignment wrapText="1"/>
      <protection/>
    </xf>
    <xf numFmtId="0" fontId="5" fillId="0" borderId="4" xfId="39" applyFont="1" applyBorder="1">
      <alignment/>
      <protection/>
    </xf>
    <xf numFmtId="170" fontId="5" fillId="0" borderId="5" xfId="39" applyNumberFormat="1" applyFont="1" applyBorder="1" applyAlignment="1">
      <alignment horizontal="right"/>
      <protection/>
    </xf>
    <xf numFmtId="0" fontId="6" fillId="0" borderId="1" xfId="39" applyFont="1" applyBorder="1" applyAlignment="1">
      <alignment wrapText="1"/>
      <protection/>
    </xf>
    <xf numFmtId="0" fontId="3" fillId="0" borderId="1" xfId="39" applyFont="1" applyBorder="1">
      <alignment/>
      <protection/>
    </xf>
    <xf numFmtId="170" fontId="3" fillId="0" borderId="6" xfId="39" applyNumberFormat="1" applyFont="1" applyBorder="1" applyAlignment="1">
      <alignment horizontal="right"/>
      <protection/>
    </xf>
    <xf numFmtId="0" fontId="3" fillId="0" borderId="0" xfId="39" applyFont="1">
      <alignment/>
      <protection/>
    </xf>
    <xf numFmtId="0" fontId="4" fillId="0" borderId="4" xfId="39" applyFont="1" applyBorder="1" applyAlignment="1">
      <alignment horizontal="left" wrapText="1"/>
      <protection/>
    </xf>
    <xf numFmtId="0" fontId="6" fillId="0" borderId="1" xfId="39" applyFont="1" applyBorder="1">
      <alignment/>
      <protection/>
    </xf>
    <xf numFmtId="170" fontId="6" fillId="0" borderId="6" xfId="39" applyNumberFormat="1" applyFont="1" applyBorder="1" applyAlignment="1">
      <alignment horizontal="right"/>
      <protection/>
    </xf>
    <xf numFmtId="0" fontId="3" fillId="0" borderId="1" xfId="39" applyFont="1" applyBorder="1" applyAlignment="1">
      <alignment wrapText="1"/>
      <protection/>
    </xf>
    <xf numFmtId="0" fontId="3" fillId="0" borderId="0" xfId="39" applyFont="1" applyAlignment="1">
      <alignment horizontal="right" wrapText="1"/>
      <protection/>
    </xf>
    <xf numFmtId="0" fontId="3" fillId="0" borderId="0" xfId="39" applyFont="1" applyAlignment="1">
      <alignment wrapText="1"/>
      <protection/>
    </xf>
    <xf numFmtId="0" fontId="2" fillId="0" borderId="0" xfId="39" applyFont="1" applyAlignment="1">
      <alignment horizontal="left"/>
      <protection/>
    </xf>
    <xf numFmtId="0" fontId="6" fillId="0" borderId="7" xfId="39" applyFont="1" applyBorder="1">
      <alignment/>
      <protection/>
    </xf>
    <xf numFmtId="0" fontId="1" fillId="0" borderId="0" xfId="40">
      <alignment/>
      <protection/>
    </xf>
    <xf numFmtId="0" fontId="1" fillId="0" borderId="0" xfId="40" applyFont="1">
      <alignment/>
      <protection/>
    </xf>
    <xf numFmtId="0" fontId="2" fillId="0" borderId="1" xfId="40" applyFont="1" applyBorder="1" applyAlignment="1">
      <alignment vertical="center" wrapText="1"/>
      <protection/>
    </xf>
    <xf numFmtId="0" fontId="3" fillId="0" borderId="1" xfId="40" applyFont="1" applyBorder="1" applyAlignment="1">
      <alignment horizontal="center" vertical="center"/>
      <protection/>
    </xf>
    <xf numFmtId="0" fontId="0" fillId="0" borderId="0" xfId="40" applyFont="1" applyAlignment="1">
      <alignment vertical="center"/>
      <protection/>
    </xf>
    <xf numFmtId="0" fontId="1" fillId="0" borderId="0" xfId="40" applyAlignment="1">
      <alignment vertical="center"/>
      <protection/>
    </xf>
    <xf numFmtId="0" fontId="4" fillId="0" borderId="2" xfId="40" applyFont="1" applyBorder="1" applyAlignment="1">
      <alignment wrapText="1"/>
      <protection/>
    </xf>
    <xf numFmtId="0" fontId="5" fillId="0" borderId="2" xfId="40" applyFont="1" applyBorder="1">
      <alignment/>
      <protection/>
    </xf>
    <xf numFmtId="170" fontId="5" fillId="0" borderId="3" xfId="40" applyNumberFormat="1" applyFont="1" applyBorder="1" applyAlignment="1">
      <alignment horizontal="right"/>
      <protection/>
    </xf>
    <xf numFmtId="170" fontId="0" fillId="0" borderId="0" xfId="40" applyNumberFormat="1" applyFont="1">
      <alignment/>
      <protection/>
    </xf>
    <xf numFmtId="0" fontId="0" fillId="0" borderId="0" xfId="40" applyFont="1">
      <alignment/>
      <protection/>
    </xf>
    <xf numFmtId="0" fontId="4" fillId="0" borderId="4" xfId="40" applyFont="1" applyBorder="1" applyAlignment="1">
      <alignment wrapText="1"/>
      <protection/>
    </xf>
    <xf numFmtId="0" fontId="5" fillId="0" borderId="4" xfId="40" applyFont="1" applyBorder="1">
      <alignment/>
      <protection/>
    </xf>
    <xf numFmtId="170" fontId="5" fillId="0" borderId="5" xfId="40" applyNumberFormat="1" applyFont="1" applyBorder="1" applyAlignment="1">
      <alignment horizontal="right"/>
      <protection/>
    </xf>
    <xf numFmtId="0" fontId="6" fillId="0" borderId="1" xfId="40" applyFont="1" applyBorder="1" applyAlignment="1">
      <alignment wrapText="1"/>
      <protection/>
    </xf>
    <xf numFmtId="0" fontId="3" fillId="0" borderId="1" xfId="40" applyFont="1" applyBorder="1">
      <alignment/>
      <protection/>
    </xf>
    <xf numFmtId="170" fontId="3" fillId="0" borderId="6" xfId="40" applyNumberFormat="1" applyFont="1" applyBorder="1" applyAlignment="1">
      <alignment horizontal="right"/>
      <protection/>
    </xf>
    <xf numFmtId="0" fontId="3" fillId="0" borderId="0" xfId="40" applyFont="1">
      <alignment/>
      <protection/>
    </xf>
    <xf numFmtId="0" fontId="4" fillId="0" borderId="4" xfId="40" applyFont="1" applyBorder="1" applyAlignment="1">
      <alignment horizontal="left" wrapText="1"/>
      <protection/>
    </xf>
    <xf numFmtId="0" fontId="6" fillId="0" borderId="1" xfId="40" applyFont="1" applyBorder="1">
      <alignment/>
      <protection/>
    </xf>
    <xf numFmtId="170" fontId="6" fillId="0" borderId="6" xfId="40" applyNumberFormat="1" applyFont="1" applyBorder="1" applyAlignment="1">
      <alignment horizontal="right"/>
      <protection/>
    </xf>
    <xf numFmtId="0" fontId="3" fillId="0" borderId="1" xfId="40" applyFont="1" applyBorder="1" applyAlignment="1">
      <alignment wrapText="1"/>
      <protection/>
    </xf>
    <xf numFmtId="0" fontId="3" fillId="0" borderId="0" xfId="40" applyFont="1" applyAlignment="1">
      <alignment horizontal="right" wrapText="1"/>
      <protection/>
    </xf>
    <xf numFmtId="0" fontId="3" fillId="0" borderId="0" xfId="40" applyFont="1" applyAlignment="1">
      <alignment wrapText="1"/>
      <protection/>
    </xf>
    <xf numFmtId="0" fontId="6" fillId="0" borderId="7" xfId="40" applyFont="1" applyBorder="1">
      <alignment/>
      <protection/>
    </xf>
    <xf numFmtId="0" fontId="1" fillId="0" borderId="0" xfId="19">
      <alignment/>
      <protection/>
    </xf>
    <xf numFmtId="0" fontId="1" fillId="0" borderId="0" xfId="19" applyFont="1">
      <alignment/>
      <protection/>
    </xf>
    <xf numFmtId="0" fontId="2" fillId="0" borderId="1" xfId="19" applyFont="1" applyBorder="1" applyAlignment="1">
      <alignment vertical="center" wrapText="1"/>
      <protection/>
    </xf>
    <xf numFmtId="0" fontId="3" fillId="0" borderId="1" xfId="19" applyFont="1" applyBorder="1" applyAlignment="1">
      <alignment horizontal="center" vertical="center"/>
      <protection/>
    </xf>
    <xf numFmtId="0" fontId="0" fillId="0" borderId="0" xfId="19" applyFont="1" applyAlignment="1">
      <alignment vertical="center"/>
      <protection/>
    </xf>
    <xf numFmtId="0" fontId="1" fillId="0" borderId="0" xfId="19" applyAlignment="1">
      <alignment vertical="center"/>
      <protection/>
    </xf>
    <xf numFmtId="0" fontId="4" fillId="0" borderId="2" xfId="19" applyFont="1" applyBorder="1" applyAlignment="1">
      <alignment wrapText="1"/>
      <protection/>
    </xf>
    <xf numFmtId="0" fontId="5" fillId="0" borderId="2" xfId="19" applyFont="1" applyBorder="1">
      <alignment/>
      <protection/>
    </xf>
    <xf numFmtId="170" fontId="5" fillId="0" borderId="3" xfId="19" applyNumberFormat="1" applyFont="1" applyBorder="1" applyAlignment="1">
      <alignment horizontal="right"/>
      <protection/>
    </xf>
    <xf numFmtId="170" fontId="0" fillId="0" borderId="0" xfId="19" applyNumberFormat="1" applyFont="1">
      <alignment/>
      <protection/>
    </xf>
    <xf numFmtId="0" fontId="0" fillId="0" borderId="0" xfId="19" applyFont="1">
      <alignment/>
      <protection/>
    </xf>
    <xf numFmtId="0" fontId="4" fillId="0" borderId="4" xfId="19" applyFont="1" applyBorder="1" applyAlignment="1">
      <alignment wrapText="1"/>
      <protection/>
    </xf>
    <xf numFmtId="0" fontId="5" fillId="0" borderId="4" xfId="19" applyFont="1" applyBorder="1">
      <alignment/>
      <protection/>
    </xf>
    <xf numFmtId="170" fontId="5" fillId="0" borderId="5" xfId="19" applyNumberFormat="1" applyFont="1" applyBorder="1" applyAlignment="1">
      <alignment horizontal="right"/>
      <protection/>
    </xf>
    <xf numFmtId="0" fontId="6" fillId="0" borderId="1" xfId="19" applyFont="1" applyBorder="1" applyAlignment="1">
      <alignment wrapText="1"/>
      <protection/>
    </xf>
    <xf numFmtId="0" fontId="3" fillId="0" borderId="1" xfId="19" applyFont="1" applyBorder="1">
      <alignment/>
      <protection/>
    </xf>
    <xf numFmtId="170" fontId="3" fillId="0" borderId="6" xfId="19" applyNumberFormat="1" applyFont="1" applyBorder="1" applyAlignment="1">
      <alignment horizontal="right"/>
      <protection/>
    </xf>
    <xf numFmtId="0" fontId="3" fillId="0" borderId="0" xfId="19" applyFont="1">
      <alignment/>
      <protection/>
    </xf>
    <xf numFmtId="0" fontId="4" fillId="0" borderId="4" xfId="19" applyFont="1" applyBorder="1" applyAlignment="1">
      <alignment horizontal="left" wrapText="1"/>
      <protection/>
    </xf>
    <xf numFmtId="0" fontId="6" fillId="0" borderId="1" xfId="19" applyFont="1" applyBorder="1">
      <alignment/>
      <protection/>
    </xf>
    <xf numFmtId="170" fontId="6" fillId="0" borderId="6" xfId="19" applyNumberFormat="1" applyFont="1" applyBorder="1" applyAlignment="1">
      <alignment horizontal="right"/>
      <protection/>
    </xf>
    <xf numFmtId="0" fontId="3" fillId="0" borderId="1" xfId="19" applyFont="1" applyBorder="1" applyAlignment="1">
      <alignment wrapText="1"/>
      <protection/>
    </xf>
    <xf numFmtId="0" fontId="3" fillId="0" borderId="0" xfId="19" applyFont="1" applyAlignment="1">
      <alignment horizontal="right" wrapText="1"/>
      <protection/>
    </xf>
    <xf numFmtId="0" fontId="3" fillId="0" borderId="0" xfId="19" applyFont="1" applyAlignment="1">
      <alignment wrapText="1"/>
      <protection/>
    </xf>
    <xf numFmtId="0" fontId="6" fillId="0" borderId="7" xfId="19" applyFont="1" applyBorder="1">
      <alignment/>
      <protection/>
    </xf>
    <xf numFmtId="0" fontId="1" fillId="0" borderId="0" xfId="20">
      <alignment/>
      <protection/>
    </xf>
    <xf numFmtId="0" fontId="1" fillId="0" borderId="0" xfId="20" applyFont="1">
      <alignment/>
      <protection/>
    </xf>
    <xf numFmtId="0" fontId="2" fillId="0" borderId="1" xfId="20" applyFont="1" applyBorder="1" applyAlignment="1">
      <alignment vertical="center" wrapText="1"/>
      <protection/>
    </xf>
    <xf numFmtId="0" fontId="3" fillId="0" borderId="1" xfId="20" applyFont="1" applyBorder="1" applyAlignment="1">
      <alignment horizontal="center" vertical="center"/>
      <protection/>
    </xf>
    <xf numFmtId="0" fontId="0" fillId="0" borderId="0" xfId="20" applyFont="1" applyAlignment="1">
      <alignment vertical="center"/>
      <protection/>
    </xf>
    <xf numFmtId="0" fontId="1" fillId="0" borderId="0" xfId="20" applyAlignment="1">
      <alignment vertical="center"/>
      <protection/>
    </xf>
    <xf numFmtId="0" fontId="4" fillId="0" borderId="2" xfId="20" applyFont="1" applyBorder="1" applyAlignment="1">
      <alignment wrapText="1"/>
      <protection/>
    </xf>
    <xf numFmtId="0" fontId="5" fillId="0" borderId="2" xfId="20" applyFont="1" applyBorder="1">
      <alignment/>
      <protection/>
    </xf>
    <xf numFmtId="170" fontId="5" fillId="0" borderId="3" xfId="20" applyNumberFormat="1" applyFont="1" applyBorder="1" applyAlignment="1">
      <alignment horizontal="right"/>
      <protection/>
    </xf>
    <xf numFmtId="170" fontId="0" fillId="0" borderId="0" xfId="20" applyNumberFormat="1" applyFont="1">
      <alignment/>
      <protection/>
    </xf>
    <xf numFmtId="0" fontId="0" fillId="0" borderId="0" xfId="20" applyFont="1">
      <alignment/>
      <protection/>
    </xf>
    <xf numFmtId="0" fontId="4" fillId="0" borderId="4" xfId="20" applyFont="1" applyBorder="1" applyAlignment="1">
      <alignment wrapText="1"/>
      <protection/>
    </xf>
    <xf numFmtId="0" fontId="5" fillId="0" borderId="4" xfId="20" applyFont="1" applyBorder="1">
      <alignment/>
      <protection/>
    </xf>
    <xf numFmtId="170" fontId="5" fillId="0" borderId="5" xfId="20" applyNumberFormat="1" applyFont="1" applyBorder="1" applyAlignment="1">
      <alignment horizontal="right"/>
      <protection/>
    </xf>
    <xf numFmtId="0" fontId="6" fillId="0" borderId="1" xfId="20" applyFont="1" applyBorder="1" applyAlignment="1">
      <alignment wrapText="1"/>
      <protection/>
    </xf>
    <xf numFmtId="0" fontId="3" fillId="0" borderId="1" xfId="20" applyFont="1" applyBorder="1">
      <alignment/>
      <protection/>
    </xf>
    <xf numFmtId="170" fontId="3" fillId="0" borderId="6" xfId="20" applyNumberFormat="1" applyFont="1" applyBorder="1" applyAlignment="1">
      <alignment horizontal="right"/>
      <protection/>
    </xf>
    <xf numFmtId="0" fontId="3" fillId="0" borderId="0" xfId="20" applyFont="1">
      <alignment/>
      <protection/>
    </xf>
    <xf numFmtId="0" fontId="4" fillId="0" borderId="4" xfId="20" applyFont="1" applyBorder="1" applyAlignment="1">
      <alignment horizontal="left" wrapText="1"/>
      <protection/>
    </xf>
    <xf numFmtId="0" fontId="6" fillId="0" borderId="1" xfId="20" applyFont="1" applyBorder="1">
      <alignment/>
      <protection/>
    </xf>
    <xf numFmtId="170" fontId="6" fillId="0" borderId="6" xfId="20" applyNumberFormat="1" applyFont="1" applyBorder="1" applyAlignment="1">
      <alignment horizontal="right"/>
      <protection/>
    </xf>
    <xf numFmtId="0" fontId="3" fillId="0" borderId="1" xfId="20" applyFont="1" applyBorder="1" applyAlignment="1">
      <alignment wrapText="1"/>
      <protection/>
    </xf>
    <xf numFmtId="0" fontId="3" fillId="0" borderId="0" xfId="20" applyFont="1" applyAlignment="1">
      <alignment horizontal="right" wrapText="1"/>
      <protection/>
    </xf>
    <xf numFmtId="0" fontId="3" fillId="0" borderId="0" xfId="20" applyFont="1" applyAlignment="1">
      <alignment wrapText="1"/>
      <protection/>
    </xf>
    <xf numFmtId="0" fontId="2" fillId="0" borderId="0" xfId="20" applyFont="1" applyAlignment="1">
      <alignment horizontal="left"/>
      <protection/>
    </xf>
    <xf numFmtId="0" fontId="6" fillId="0" borderId="7" xfId="20" applyFont="1" applyBorder="1">
      <alignment/>
      <protection/>
    </xf>
    <xf numFmtId="0" fontId="1" fillId="0" borderId="0" xfId="21">
      <alignment/>
      <protection/>
    </xf>
    <xf numFmtId="0" fontId="1" fillId="0" borderId="0" xfId="21" applyFont="1">
      <alignment/>
      <protection/>
    </xf>
    <xf numFmtId="0" fontId="2" fillId="0" borderId="1" xfId="21" applyFont="1" applyBorder="1" applyAlignment="1">
      <alignment vertical="center" wrapText="1"/>
      <protection/>
    </xf>
    <xf numFmtId="0" fontId="3" fillId="0" borderId="1" xfId="21" applyFont="1" applyBorder="1" applyAlignment="1">
      <alignment horizontal="center" vertical="center"/>
      <protection/>
    </xf>
    <xf numFmtId="0" fontId="0" fillId="0" borderId="0" xfId="21" applyFont="1" applyAlignment="1">
      <alignment vertical="center"/>
      <protection/>
    </xf>
    <xf numFmtId="0" fontId="1" fillId="0" borderId="0" xfId="21" applyAlignment="1">
      <alignment vertical="center"/>
      <protection/>
    </xf>
    <xf numFmtId="0" fontId="4" fillId="0" borderId="2" xfId="21" applyFont="1" applyBorder="1" applyAlignment="1">
      <alignment wrapText="1"/>
      <protection/>
    </xf>
    <xf numFmtId="0" fontId="5" fillId="0" borderId="2" xfId="21" applyFont="1" applyBorder="1">
      <alignment/>
      <protection/>
    </xf>
    <xf numFmtId="170" fontId="5" fillId="0" borderId="3" xfId="21" applyNumberFormat="1" applyFont="1" applyBorder="1" applyAlignment="1">
      <alignment horizontal="right"/>
      <protection/>
    </xf>
    <xf numFmtId="170" fontId="0" fillId="0" borderId="0" xfId="21" applyNumberFormat="1" applyFont="1">
      <alignment/>
      <protection/>
    </xf>
    <xf numFmtId="0" fontId="0" fillId="0" borderId="0" xfId="21" applyFont="1">
      <alignment/>
      <protection/>
    </xf>
    <xf numFmtId="0" fontId="4" fillId="0" borderId="4" xfId="21" applyFont="1" applyBorder="1" applyAlignment="1">
      <alignment wrapText="1"/>
      <protection/>
    </xf>
    <xf numFmtId="0" fontId="5" fillId="0" borderId="4" xfId="21" applyFont="1" applyBorder="1">
      <alignment/>
      <protection/>
    </xf>
    <xf numFmtId="170" fontId="5" fillId="0" borderId="5" xfId="21" applyNumberFormat="1" applyFont="1" applyBorder="1" applyAlignment="1">
      <alignment horizontal="right"/>
      <protection/>
    </xf>
    <xf numFmtId="0" fontId="6" fillId="0" borderId="1" xfId="21" applyFont="1" applyBorder="1" applyAlignment="1">
      <alignment wrapText="1"/>
      <protection/>
    </xf>
    <xf numFmtId="0" fontId="3" fillId="0" borderId="1" xfId="21" applyFont="1" applyBorder="1">
      <alignment/>
      <protection/>
    </xf>
    <xf numFmtId="170" fontId="3" fillId="0" borderId="6" xfId="21" applyNumberFormat="1" applyFont="1" applyBorder="1" applyAlignment="1">
      <alignment horizontal="right"/>
      <protection/>
    </xf>
    <xf numFmtId="0" fontId="3" fillId="0" borderId="0" xfId="21" applyFont="1">
      <alignment/>
      <protection/>
    </xf>
    <xf numFmtId="0" fontId="4" fillId="0" borderId="4" xfId="21" applyFont="1" applyBorder="1" applyAlignment="1">
      <alignment horizontal="left" wrapText="1"/>
      <protection/>
    </xf>
    <xf numFmtId="0" fontId="6" fillId="0" borderId="1" xfId="21" applyFont="1" applyBorder="1">
      <alignment/>
      <protection/>
    </xf>
    <xf numFmtId="170" fontId="6" fillId="0" borderId="6" xfId="21" applyNumberFormat="1" applyFont="1" applyBorder="1" applyAlignment="1">
      <alignment horizontal="right"/>
      <protection/>
    </xf>
    <xf numFmtId="0" fontId="3" fillId="0" borderId="1" xfId="21" applyFont="1" applyBorder="1" applyAlignment="1">
      <alignment wrapText="1"/>
      <protection/>
    </xf>
    <xf numFmtId="0" fontId="3" fillId="0" borderId="0" xfId="21" applyFont="1" applyAlignment="1">
      <alignment horizontal="right" wrapText="1"/>
      <protection/>
    </xf>
    <xf numFmtId="0" fontId="3" fillId="0" borderId="0" xfId="21" applyFont="1" applyAlignment="1">
      <alignment wrapText="1"/>
      <protection/>
    </xf>
    <xf numFmtId="0" fontId="2" fillId="0" borderId="0" xfId="21" applyFont="1" applyAlignment="1">
      <alignment horizontal="left"/>
      <protection/>
    </xf>
    <xf numFmtId="0" fontId="6" fillId="0" borderId="7" xfId="21" applyFont="1" applyBorder="1">
      <alignment/>
      <protection/>
    </xf>
    <xf numFmtId="0" fontId="1" fillId="0" borderId="0" xfId="22">
      <alignment/>
      <protection/>
    </xf>
    <xf numFmtId="0" fontId="1" fillId="0" borderId="0" xfId="22" applyFont="1">
      <alignment/>
      <protection/>
    </xf>
    <xf numFmtId="0" fontId="2" fillId="0" borderId="1" xfId="22" applyFont="1" applyBorder="1" applyAlignment="1">
      <alignment vertical="center" wrapText="1"/>
      <protection/>
    </xf>
    <xf numFmtId="0" fontId="3" fillId="0" borderId="1" xfId="22" applyFont="1" applyBorder="1" applyAlignment="1">
      <alignment horizontal="center" vertical="center"/>
      <protection/>
    </xf>
    <xf numFmtId="0" fontId="0" fillId="0" borderId="0" xfId="22" applyFont="1" applyAlignment="1">
      <alignment vertical="center"/>
      <protection/>
    </xf>
    <xf numFmtId="0" fontId="1" fillId="0" borderId="0" xfId="22" applyAlignment="1">
      <alignment vertical="center"/>
      <protection/>
    </xf>
    <xf numFmtId="0" fontId="4" fillId="0" borderId="2" xfId="22" applyFont="1" applyBorder="1" applyAlignment="1">
      <alignment wrapText="1"/>
      <protection/>
    </xf>
    <xf numFmtId="0" fontId="5" fillId="0" borderId="2" xfId="22" applyFont="1" applyBorder="1">
      <alignment/>
      <protection/>
    </xf>
    <xf numFmtId="170" fontId="5" fillId="0" borderId="3" xfId="22" applyNumberFormat="1" applyFont="1" applyBorder="1" applyAlignment="1">
      <alignment horizontal="right"/>
      <protection/>
    </xf>
    <xf numFmtId="170" fontId="0" fillId="0" borderId="0" xfId="22" applyNumberFormat="1" applyFont="1">
      <alignment/>
      <protection/>
    </xf>
    <xf numFmtId="0" fontId="0" fillId="0" borderId="0" xfId="22" applyFont="1">
      <alignment/>
      <protection/>
    </xf>
    <xf numFmtId="0" fontId="4" fillId="0" borderId="4" xfId="22" applyFont="1" applyBorder="1" applyAlignment="1">
      <alignment wrapText="1"/>
      <protection/>
    </xf>
    <xf numFmtId="0" fontId="5" fillId="0" borderId="4" xfId="22" applyFont="1" applyBorder="1">
      <alignment/>
      <protection/>
    </xf>
    <xf numFmtId="170" fontId="5" fillId="0" borderId="5" xfId="22" applyNumberFormat="1" applyFont="1" applyBorder="1" applyAlignment="1">
      <alignment horizontal="right"/>
      <protection/>
    </xf>
    <xf numFmtId="0" fontId="6" fillId="0" borderId="1" xfId="22" applyFont="1" applyBorder="1" applyAlignment="1">
      <alignment wrapText="1"/>
      <protection/>
    </xf>
    <xf numFmtId="0" fontId="3" fillId="0" borderId="1" xfId="22" applyFont="1" applyBorder="1">
      <alignment/>
      <protection/>
    </xf>
    <xf numFmtId="170" fontId="3" fillId="0" borderId="6" xfId="22" applyNumberFormat="1" applyFont="1" applyBorder="1" applyAlignment="1">
      <alignment horizontal="right"/>
      <protection/>
    </xf>
    <xf numFmtId="0" fontId="3" fillId="0" borderId="0" xfId="22" applyFont="1">
      <alignment/>
      <protection/>
    </xf>
    <xf numFmtId="0" fontId="4" fillId="0" borderId="4" xfId="22" applyFont="1" applyBorder="1" applyAlignment="1">
      <alignment horizontal="left" wrapText="1"/>
      <protection/>
    </xf>
    <xf numFmtId="0" fontId="6" fillId="0" borderId="1" xfId="22" applyFont="1" applyBorder="1">
      <alignment/>
      <protection/>
    </xf>
    <xf numFmtId="170" fontId="6" fillId="0" borderId="6" xfId="22" applyNumberFormat="1" applyFont="1" applyBorder="1" applyAlignment="1">
      <alignment horizontal="right"/>
      <protection/>
    </xf>
    <xf numFmtId="0" fontId="3" fillId="0" borderId="1" xfId="22" applyFont="1" applyBorder="1" applyAlignment="1">
      <alignment wrapText="1"/>
      <protection/>
    </xf>
    <xf numFmtId="0" fontId="3" fillId="0" borderId="0" xfId="22" applyFont="1" applyAlignment="1">
      <alignment horizontal="right" wrapText="1"/>
      <protection/>
    </xf>
    <xf numFmtId="0" fontId="3" fillId="0" borderId="0" xfId="22" applyFont="1" applyAlignment="1">
      <alignment wrapText="1"/>
      <protection/>
    </xf>
    <xf numFmtId="0" fontId="2" fillId="0" borderId="0" xfId="22" applyFont="1" applyAlignment="1">
      <alignment horizontal="left"/>
      <protection/>
    </xf>
    <xf numFmtId="0" fontId="6" fillId="0" borderId="7" xfId="22" applyFont="1" applyBorder="1">
      <alignment/>
      <protection/>
    </xf>
    <xf numFmtId="0" fontId="1" fillId="0" borderId="0" xfId="23">
      <alignment/>
      <protection/>
    </xf>
    <xf numFmtId="0" fontId="1" fillId="0" borderId="0" xfId="23" applyFont="1">
      <alignment/>
      <protection/>
    </xf>
    <xf numFmtId="0" fontId="2" fillId="0" borderId="1" xfId="23" applyFont="1" applyBorder="1" applyAlignment="1">
      <alignment vertical="center" wrapText="1"/>
      <protection/>
    </xf>
    <xf numFmtId="0" fontId="3" fillId="0" borderId="1" xfId="23" applyFont="1" applyBorder="1" applyAlignment="1">
      <alignment horizontal="center" vertical="center"/>
      <protection/>
    </xf>
    <xf numFmtId="0" fontId="0" fillId="0" borderId="0" xfId="23" applyFont="1" applyAlignment="1">
      <alignment vertical="center"/>
      <protection/>
    </xf>
    <xf numFmtId="0" fontId="1" fillId="0" borderId="0" xfId="23" applyAlignment="1">
      <alignment vertical="center"/>
      <protection/>
    </xf>
    <xf numFmtId="0" fontId="4" fillId="0" borderId="2" xfId="23" applyFont="1" applyBorder="1" applyAlignment="1">
      <alignment wrapText="1"/>
      <protection/>
    </xf>
    <xf numFmtId="0" fontId="5" fillId="0" borderId="2" xfId="23" applyFont="1" applyBorder="1">
      <alignment/>
      <protection/>
    </xf>
    <xf numFmtId="170" fontId="5" fillId="0" borderId="3" xfId="23" applyNumberFormat="1" applyFont="1" applyBorder="1" applyAlignment="1">
      <alignment horizontal="right"/>
      <protection/>
    </xf>
    <xf numFmtId="170" fontId="0" fillId="0" borderId="0" xfId="23" applyNumberFormat="1" applyFont="1">
      <alignment/>
      <protection/>
    </xf>
    <xf numFmtId="0" fontId="0" fillId="0" borderId="0" xfId="23" applyFont="1">
      <alignment/>
      <protection/>
    </xf>
    <xf numFmtId="0" fontId="4" fillId="0" borderId="4" xfId="23" applyFont="1" applyBorder="1" applyAlignment="1">
      <alignment wrapText="1"/>
      <protection/>
    </xf>
    <xf numFmtId="0" fontId="5" fillId="0" borderId="4" xfId="23" applyFont="1" applyBorder="1">
      <alignment/>
      <protection/>
    </xf>
    <xf numFmtId="170" fontId="5" fillId="0" borderId="5" xfId="23" applyNumberFormat="1" applyFont="1" applyBorder="1" applyAlignment="1">
      <alignment horizontal="right"/>
      <protection/>
    </xf>
    <xf numFmtId="0" fontId="6" fillId="0" borderId="1" xfId="23" applyFont="1" applyBorder="1" applyAlignment="1">
      <alignment wrapText="1"/>
      <protection/>
    </xf>
    <xf numFmtId="0" fontId="3" fillId="0" borderId="1" xfId="23" applyFont="1" applyBorder="1">
      <alignment/>
      <protection/>
    </xf>
    <xf numFmtId="170" fontId="3" fillId="0" borderId="6" xfId="23" applyNumberFormat="1" applyFont="1" applyBorder="1" applyAlignment="1">
      <alignment horizontal="right"/>
      <protection/>
    </xf>
    <xf numFmtId="0" fontId="3" fillId="0" borderId="0" xfId="23" applyFont="1">
      <alignment/>
      <protection/>
    </xf>
    <xf numFmtId="0" fontId="4" fillId="0" borderId="4" xfId="23" applyFont="1" applyBorder="1" applyAlignment="1">
      <alignment horizontal="left" wrapText="1"/>
      <protection/>
    </xf>
    <xf numFmtId="0" fontId="6" fillId="0" borderId="1" xfId="23" applyFont="1" applyBorder="1">
      <alignment/>
      <protection/>
    </xf>
    <xf numFmtId="170" fontId="6" fillId="0" borderId="6" xfId="23" applyNumberFormat="1" applyFont="1" applyBorder="1" applyAlignment="1">
      <alignment horizontal="right"/>
      <protection/>
    </xf>
    <xf numFmtId="0" fontId="3" fillId="0" borderId="1" xfId="23" applyFont="1" applyBorder="1" applyAlignment="1">
      <alignment wrapText="1"/>
      <protection/>
    </xf>
    <xf numFmtId="0" fontId="3" fillId="0" borderId="0" xfId="23" applyFont="1" applyAlignment="1">
      <alignment horizontal="right" wrapText="1"/>
      <protection/>
    </xf>
    <xf numFmtId="0" fontId="3" fillId="0" borderId="0" xfId="23" applyFont="1" applyAlignment="1">
      <alignment wrapText="1"/>
      <protection/>
    </xf>
    <xf numFmtId="0" fontId="2" fillId="0" borderId="0" xfId="23" applyFont="1" applyAlignment="1">
      <alignment horizontal="left"/>
      <protection/>
    </xf>
    <xf numFmtId="0" fontId="6" fillId="0" borderId="7" xfId="23" applyFont="1" applyBorder="1">
      <alignment/>
      <protection/>
    </xf>
    <xf numFmtId="0" fontId="1" fillId="0" borderId="0" xfId="24">
      <alignment/>
      <protection/>
    </xf>
    <xf numFmtId="0" fontId="1" fillId="0" borderId="0" xfId="24" applyFont="1">
      <alignment/>
      <protection/>
    </xf>
    <xf numFmtId="0" fontId="2" fillId="0" borderId="1" xfId="24" applyFont="1" applyBorder="1" applyAlignment="1">
      <alignment vertical="center" wrapText="1"/>
      <protection/>
    </xf>
    <xf numFmtId="0" fontId="3" fillId="0" borderId="1" xfId="24" applyFont="1" applyBorder="1" applyAlignment="1">
      <alignment horizontal="center" vertical="center"/>
      <protection/>
    </xf>
    <xf numFmtId="0" fontId="0" fillId="0" borderId="0" xfId="24" applyFont="1" applyAlignment="1">
      <alignment vertical="center"/>
      <protection/>
    </xf>
    <xf numFmtId="0" fontId="1" fillId="0" borderId="0" xfId="24" applyAlignment="1">
      <alignment vertical="center"/>
      <protection/>
    </xf>
    <xf numFmtId="0" fontId="4" fillId="0" borderId="2" xfId="24" applyFont="1" applyBorder="1" applyAlignment="1">
      <alignment wrapText="1"/>
      <protection/>
    </xf>
    <xf numFmtId="0" fontId="5" fillId="0" borderId="2" xfId="24" applyFont="1" applyBorder="1">
      <alignment/>
      <protection/>
    </xf>
    <xf numFmtId="170" fontId="5" fillId="0" borderId="3" xfId="24" applyNumberFormat="1" applyFont="1" applyBorder="1" applyAlignment="1">
      <alignment horizontal="right"/>
      <protection/>
    </xf>
    <xf numFmtId="170" fontId="0" fillId="0" borderId="0" xfId="24" applyNumberFormat="1" applyFont="1">
      <alignment/>
      <protection/>
    </xf>
    <xf numFmtId="0" fontId="0" fillId="0" borderId="0" xfId="24" applyFont="1">
      <alignment/>
      <protection/>
    </xf>
    <xf numFmtId="0" fontId="4" fillId="0" borderId="4" xfId="24" applyFont="1" applyBorder="1" applyAlignment="1">
      <alignment wrapText="1"/>
      <protection/>
    </xf>
    <xf numFmtId="0" fontId="5" fillId="0" borderId="4" xfId="24" applyFont="1" applyBorder="1">
      <alignment/>
      <protection/>
    </xf>
    <xf numFmtId="170" fontId="5" fillId="0" borderId="5" xfId="24" applyNumberFormat="1" applyFont="1" applyBorder="1" applyAlignment="1">
      <alignment horizontal="right"/>
      <protection/>
    </xf>
    <xf numFmtId="0" fontId="6" fillId="0" borderId="1" xfId="24" applyFont="1" applyBorder="1" applyAlignment="1">
      <alignment wrapText="1"/>
      <protection/>
    </xf>
    <xf numFmtId="0" fontId="3" fillId="0" borderId="1" xfId="24" applyFont="1" applyBorder="1">
      <alignment/>
      <protection/>
    </xf>
    <xf numFmtId="170" fontId="3" fillId="0" borderId="6" xfId="24" applyNumberFormat="1" applyFont="1" applyBorder="1" applyAlignment="1">
      <alignment horizontal="right"/>
      <protection/>
    </xf>
    <xf numFmtId="0" fontId="3" fillId="0" borderId="0" xfId="24" applyFont="1">
      <alignment/>
      <protection/>
    </xf>
    <xf numFmtId="0" fontId="4" fillId="0" borderId="4" xfId="24" applyFont="1" applyBorder="1" applyAlignment="1">
      <alignment horizontal="left" wrapText="1"/>
      <protection/>
    </xf>
    <xf numFmtId="0" fontId="6" fillId="0" borderId="1" xfId="24" applyFont="1" applyBorder="1">
      <alignment/>
      <protection/>
    </xf>
    <xf numFmtId="170" fontId="6" fillId="0" borderId="6" xfId="24" applyNumberFormat="1" applyFont="1" applyBorder="1" applyAlignment="1">
      <alignment horizontal="right"/>
      <protection/>
    </xf>
    <xf numFmtId="0" fontId="3" fillId="0" borderId="1" xfId="24" applyFont="1" applyBorder="1" applyAlignment="1">
      <alignment wrapText="1"/>
      <protection/>
    </xf>
    <xf numFmtId="0" fontId="3" fillId="0" borderId="0" xfId="24" applyFont="1" applyAlignment="1">
      <alignment horizontal="right" wrapText="1"/>
      <protection/>
    </xf>
    <xf numFmtId="0" fontId="3" fillId="0" borderId="0" xfId="24" applyFont="1" applyAlignment="1">
      <alignment wrapText="1"/>
      <protection/>
    </xf>
    <xf numFmtId="0" fontId="2" fillId="0" borderId="0" xfId="24" applyFont="1" applyAlignment="1">
      <alignment horizontal="left"/>
      <protection/>
    </xf>
    <xf numFmtId="0" fontId="6" fillId="0" borderId="7" xfId="24" applyFont="1" applyBorder="1">
      <alignment/>
      <protection/>
    </xf>
    <xf numFmtId="0" fontId="1" fillId="0" borderId="0" xfId="25">
      <alignment/>
      <protection/>
    </xf>
    <xf numFmtId="0" fontId="1" fillId="0" borderId="0" xfId="25" applyFont="1">
      <alignment/>
      <protection/>
    </xf>
    <xf numFmtId="0" fontId="2" fillId="0" borderId="1" xfId="25" applyFont="1" applyBorder="1" applyAlignment="1">
      <alignment vertical="center" wrapText="1"/>
      <protection/>
    </xf>
    <xf numFmtId="0" fontId="3" fillId="0" borderId="1" xfId="25" applyFont="1" applyBorder="1" applyAlignment="1">
      <alignment horizontal="center" vertical="center"/>
      <protection/>
    </xf>
    <xf numFmtId="0" fontId="0" fillId="0" borderId="0" xfId="25" applyFont="1" applyAlignment="1">
      <alignment vertical="center"/>
      <protection/>
    </xf>
    <xf numFmtId="0" fontId="1" fillId="0" borderId="0" xfId="25" applyAlignment="1">
      <alignment vertical="center"/>
      <protection/>
    </xf>
    <xf numFmtId="0" fontId="4" fillId="0" borderId="2" xfId="25" applyFont="1" applyBorder="1" applyAlignment="1">
      <alignment wrapText="1"/>
      <protection/>
    </xf>
    <xf numFmtId="0" fontId="5" fillId="0" borderId="2" xfId="25" applyFont="1" applyBorder="1">
      <alignment/>
      <protection/>
    </xf>
    <xf numFmtId="170" fontId="5" fillId="0" borderId="3" xfId="25" applyNumberFormat="1" applyFont="1" applyBorder="1" applyAlignment="1">
      <alignment horizontal="right"/>
      <protection/>
    </xf>
    <xf numFmtId="170" fontId="0" fillId="0" borderId="0" xfId="25" applyNumberFormat="1" applyFont="1">
      <alignment/>
      <protection/>
    </xf>
    <xf numFmtId="0" fontId="0" fillId="0" borderId="0" xfId="25" applyFont="1">
      <alignment/>
      <protection/>
    </xf>
    <xf numFmtId="0" fontId="4" fillId="0" borderId="4" xfId="25" applyFont="1" applyBorder="1" applyAlignment="1">
      <alignment wrapText="1"/>
      <protection/>
    </xf>
    <xf numFmtId="0" fontId="5" fillId="0" borderId="4" xfId="25" applyFont="1" applyBorder="1">
      <alignment/>
      <protection/>
    </xf>
    <xf numFmtId="170" fontId="5" fillId="0" borderId="5" xfId="25" applyNumberFormat="1" applyFont="1" applyBorder="1" applyAlignment="1">
      <alignment horizontal="right"/>
      <protection/>
    </xf>
    <xf numFmtId="0" fontId="6" fillId="0" borderId="1" xfId="25" applyFont="1" applyBorder="1" applyAlignment="1">
      <alignment wrapText="1"/>
      <protection/>
    </xf>
    <xf numFmtId="0" fontId="3" fillId="0" borderId="1" xfId="25" applyFont="1" applyBorder="1">
      <alignment/>
      <protection/>
    </xf>
    <xf numFmtId="170" fontId="3" fillId="0" borderId="6" xfId="25" applyNumberFormat="1" applyFont="1" applyBorder="1" applyAlignment="1">
      <alignment horizontal="right"/>
      <protection/>
    </xf>
    <xf numFmtId="0" fontId="3" fillId="0" borderId="0" xfId="25" applyFont="1">
      <alignment/>
      <protection/>
    </xf>
    <xf numFmtId="0" fontId="4" fillId="0" borderId="4" xfId="25" applyFont="1" applyBorder="1" applyAlignment="1">
      <alignment horizontal="left" wrapText="1"/>
      <protection/>
    </xf>
    <xf numFmtId="0" fontId="6" fillId="0" borderId="1" xfId="25" applyFont="1" applyBorder="1">
      <alignment/>
      <protection/>
    </xf>
    <xf numFmtId="170" fontId="6" fillId="0" borderId="6" xfId="25" applyNumberFormat="1" applyFont="1" applyBorder="1" applyAlignment="1">
      <alignment horizontal="right"/>
      <protection/>
    </xf>
    <xf numFmtId="0" fontId="3" fillId="0" borderId="1" xfId="25" applyFont="1" applyBorder="1" applyAlignment="1">
      <alignment wrapText="1"/>
      <protection/>
    </xf>
    <xf numFmtId="0" fontId="3" fillId="0" borderId="0" xfId="25" applyFont="1" applyAlignment="1">
      <alignment horizontal="right" wrapText="1"/>
      <protection/>
    </xf>
    <xf numFmtId="0" fontId="3" fillId="0" borderId="0" xfId="25" applyFont="1" applyAlignment="1">
      <alignment wrapText="1"/>
      <protection/>
    </xf>
    <xf numFmtId="0" fontId="2" fillId="0" borderId="0" xfId="25" applyFont="1" applyAlignment="1">
      <alignment horizontal="left"/>
      <protection/>
    </xf>
    <xf numFmtId="0" fontId="6" fillId="0" borderId="7" xfId="25" applyFont="1" applyBorder="1">
      <alignment/>
      <protection/>
    </xf>
    <xf numFmtId="0" fontId="1" fillId="0" borderId="0" xfId="26">
      <alignment/>
      <protection/>
    </xf>
    <xf numFmtId="0" fontId="1" fillId="0" borderId="0" xfId="26" applyFont="1">
      <alignment/>
      <protection/>
    </xf>
    <xf numFmtId="0" fontId="2" fillId="0" borderId="1" xfId="26" applyFont="1" applyBorder="1" applyAlignment="1">
      <alignment vertical="center" wrapText="1"/>
      <protection/>
    </xf>
    <xf numFmtId="0" fontId="3" fillId="0" borderId="1" xfId="26" applyFont="1" applyBorder="1" applyAlignment="1">
      <alignment horizontal="center" vertical="center"/>
      <protection/>
    </xf>
    <xf numFmtId="0" fontId="0" fillId="0" borderId="0" xfId="26" applyFont="1" applyAlignment="1">
      <alignment vertical="center"/>
      <protection/>
    </xf>
    <xf numFmtId="0" fontId="1" fillId="0" borderId="0" xfId="26" applyAlignment="1">
      <alignment vertical="center"/>
      <protection/>
    </xf>
    <xf numFmtId="0" fontId="4" fillId="0" borderId="2" xfId="26" applyFont="1" applyBorder="1" applyAlignment="1">
      <alignment wrapText="1"/>
      <protection/>
    </xf>
    <xf numFmtId="0" fontId="5" fillId="0" borderId="2" xfId="26" applyFont="1" applyBorder="1">
      <alignment/>
      <protection/>
    </xf>
    <xf numFmtId="170" fontId="5" fillId="0" borderId="3" xfId="26" applyNumberFormat="1" applyFont="1" applyBorder="1" applyAlignment="1">
      <alignment horizontal="right"/>
      <protection/>
    </xf>
    <xf numFmtId="170" fontId="0" fillId="0" borderId="0" xfId="26" applyNumberFormat="1" applyFont="1">
      <alignment/>
      <protection/>
    </xf>
    <xf numFmtId="0" fontId="0" fillId="0" borderId="0" xfId="26" applyFont="1">
      <alignment/>
      <protection/>
    </xf>
    <xf numFmtId="0" fontId="4" fillId="0" borderId="4" xfId="26" applyFont="1" applyBorder="1" applyAlignment="1">
      <alignment wrapText="1"/>
      <protection/>
    </xf>
    <xf numFmtId="0" fontId="5" fillId="0" borderId="4" xfId="26" applyFont="1" applyBorder="1">
      <alignment/>
      <protection/>
    </xf>
    <xf numFmtId="170" fontId="5" fillId="0" borderId="5" xfId="26" applyNumberFormat="1" applyFont="1" applyBorder="1" applyAlignment="1">
      <alignment horizontal="right"/>
      <protection/>
    </xf>
    <xf numFmtId="0" fontId="6" fillId="0" borderId="1" xfId="26" applyFont="1" applyBorder="1" applyAlignment="1">
      <alignment wrapText="1"/>
      <protection/>
    </xf>
    <xf numFmtId="0" fontId="3" fillId="0" borderId="1" xfId="26" applyFont="1" applyBorder="1">
      <alignment/>
      <protection/>
    </xf>
    <xf numFmtId="170" fontId="3" fillId="0" borderId="6" xfId="26" applyNumberFormat="1" applyFont="1" applyBorder="1" applyAlignment="1">
      <alignment horizontal="right"/>
      <protection/>
    </xf>
    <xf numFmtId="0" fontId="3" fillId="0" borderId="0" xfId="26" applyFont="1">
      <alignment/>
      <protection/>
    </xf>
    <xf numFmtId="0" fontId="4" fillId="0" borderId="4" xfId="26" applyFont="1" applyBorder="1" applyAlignment="1">
      <alignment horizontal="left" wrapText="1"/>
      <protection/>
    </xf>
    <xf numFmtId="0" fontId="6" fillId="0" borderId="1" xfId="26" applyFont="1" applyBorder="1">
      <alignment/>
      <protection/>
    </xf>
    <xf numFmtId="170" fontId="6" fillId="0" borderId="6" xfId="26" applyNumberFormat="1" applyFont="1" applyBorder="1" applyAlignment="1">
      <alignment horizontal="right"/>
      <protection/>
    </xf>
    <xf numFmtId="0" fontId="3" fillId="0" borderId="1" xfId="26" applyFont="1" applyBorder="1" applyAlignment="1">
      <alignment wrapText="1"/>
      <protection/>
    </xf>
    <xf numFmtId="0" fontId="3" fillId="0" borderId="0" xfId="26" applyFont="1" applyAlignment="1">
      <alignment wrapText="1"/>
      <protection/>
    </xf>
    <xf numFmtId="0" fontId="3" fillId="0" borderId="0" xfId="26" applyFont="1" applyAlignment="1">
      <alignment horizontal="right" wrapText="1"/>
      <protection/>
    </xf>
    <xf numFmtId="0" fontId="2" fillId="0" borderId="0" xfId="26" applyFont="1" applyAlignment="1">
      <alignment horizontal="left"/>
      <protection/>
    </xf>
    <xf numFmtId="0" fontId="6" fillId="0" borderId="7" xfId="26" applyFont="1" applyBorder="1">
      <alignment/>
      <protection/>
    </xf>
    <xf numFmtId="0" fontId="1" fillId="0" borderId="0" xfId="27">
      <alignment/>
      <protection/>
    </xf>
    <xf numFmtId="0" fontId="1" fillId="0" borderId="0" xfId="27" applyFont="1">
      <alignment/>
      <protection/>
    </xf>
    <xf numFmtId="0" fontId="2" fillId="0" borderId="1" xfId="27" applyFont="1" applyBorder="1" applyAlignment="1">
      <alignment vertical="center" wrapText="1"/>
      <protection/>
    </xf>
    <xf numFmtId="0" fontId="3" fillId="0" borderId="1" xfId="27" applyFont="1" applyBorder="1" applyAlignment="1">
      <alignment horizontal="center" vertical="center"/>
      <protection/>
    </xf>
    <xf numFmtId="0" fontId="0" fillId="0" borderId="0" xfId="27" applyFont="1" applyAlignment="1">
      <alignment vertical="center"/>
      <protection/>
    </xf>
    <xf numFmtId="0" fontId="1" fillId="0" borderId="0" xfId="27" applyAlignment="1">
      <alignment vertical="center"/>
      <protection/>
    </xf>
    <xf numFmtId="0" fontId="4" fillId="0" borderId="2" xfId="27" applyFont="1" applyBorder="1" applyAlignment="1">
      <alignment wrapText="1"/>
      <protection/>
    </xf>
    <xf numFmtId="0" fontId="5" fillId="0" borderId="2" xfId="27" applyFont="1" applyBorder="1">
      <alignment/>
      <protection/>
    </xf>
    <xf numFmtId="170" fontId="5" fillId="0" borderId="3" xfId="27" applyNumberFormat="1" applyFont="1" applyBorder="1" applyAlignment="1">
      <alignment horizontal="right"/>
      <protection/>
    </xf>
    <xf numFmtId="170" fontId="0" fillId="0" borderId="0" xfId="27" applyNumberFormat="1" applyFont="1">
      <alignment/>
      <protection/>
    </xf>
    <xf numFmtId="0" fontId="0" fillId="0" borderId="0" xfId="27" applyFont="1">
      <alignment/>
      <protection/>
    </xf>
    <xf numFmtId="0" fontId="4" fillId="0" borderId="4" xfId="27" applyFont="1" applyBorder="1" applyAlignment="1">
      <alignment wrapText="1"/>
      <protection/>
    </xf>
    <xf numFmtId="0" fontId="5" fillId="0" borderId="4" xfId="27" applyFont="1" applyBorder="1">
      <alignment/>
      <protection/>
    </xf>
    <xf numFmtId="170" fontId="5" fillId="0" borderId="5" xfId="27" applyNumberFormat="1" applyFont="1" applyBorder="1" applyAlignment="1">
      <alignment horizontal="right"/>
      <protection/>
    </xf>
    <xf numFmtId="0" fontId="6" fillId="0" borderId="1" xfId="27" applyFont="1" applyBorder="1" applyAlignment="1">
      <alignment wrapText="1"/>
      <protection/>
    </xf>
    <xf numFmtId="0" fontId="3" fillId="0" borderId="1" xfId="27" applyFont="1" applyBorder="1">
      <alignment/>
      <protection/>
    </xf>
    <xf numFmtId="170" fontId="3" fillId="0" borderId="6" xfId="27" applyNumberFormat="1" applyFont="1" applyBorder="1" applyAlignment="1">
      <alignment horizontal="right"/>
      <protection/>
    </xf>
    <xf numFmtId="0" fontId="3" fillId="0" borderId="0" xfId="27" applyFont="1">
      <alignment/>
      <protection/>
    </xf>
    <xf numFmtId="0" fontId="4" fillId="0" borderId="4" xfId="27" applyFont="1" applyBorder="1" applyAlignment="1">
      <alignment horizontal="left" wrapText="1"/>
      <protection/>
    </xf>
    <xf numFmtId="0" fontId="6" fillId="0" borderId="1" xfId="27" applyFont="1" applyBorder="1">
      <alignment/>
      <protection/>
    </xf>
    <xf numFmtId="170" fontId="6" fillId="0" borderId="6" xfId="27" applyNumberFormat="1" applyFont="1" applyBorder="1" applyAlignment="1">
      <alignment horizontal="right"/>
      <protection/>
    </xf>
    <xf numFmtId="0" fontId="3" fillId="0" borderId="1" xfId="27" applyFont="1" applyBorder="1" applyAlignment="1">
      <alignment wrapText="1"/>
      <protection/>
    </xf>
    <xf numFmtId="0" fontId="3" fillId="0" borderId="0" xfId="27" applyFont="1" applyAlignment="1">
      <alignment horizontal="right" wrapText="1"/>
      <protection/>
    </xf>
    <xf numFmtId="0" fontId="3" fillId="0" borderId="0" xfId="27" applyFont="1" applyAlignment="1">
      <alignment wrapText="1"/>
      <protection/>
    </xf>
    <xf numFmtId="0" fontId="2" fillId="0" borderId="0" xfId="27" applyFont="1" applyAlignment="1">
      <alignment horizontal="left"/>
      <protection/>
    </xf>
    <xf numFmtId="0" fontId="6" fillId="0" borderId="7" xfId="27" applyFont="1" applyBorder="1">
      <alignment/>
      <protection/>
    </xf>
    <xf numFmtId="0" fontId="1" fillId="0" borderId="0" xfId="28">
      <alignment/>
      <protection/>
    </xf>
    <xf numFmtId="0" fontId="1" fillId="0" borderId="0" xfId="28" applyFont="1">
      <alignment/>
      <protection/>
    </xf>
    <xf numFmtId="0" fontId="2" fillId="0" borderId="1" xfId="28" applyFont="1" applyBorder="1" applyAlignment="1">
      <alignment vertical="center" wrapText="1"/>
      <protection/>
    </xf>
    <xf numFmtId="0" fontId="3" fillId="0" borderId="1" xfId="28" applyFont="1" applyBorder="1" applyAlignment="1">
      <alignment horizontal="center" vertical="center"/>
      <protection/>
    </xf>
    <xf numFmtId="0" fontId="0" fillId="0" borderId="0" xfId="28" applyFont="1" applyAlignment="1">
      <alignment vertical="center"/>
      <protection/>
    </xf>
    <xf numFmtId="0" fontId="1" fillId="0" borderId="0" xfId="28" applyAlignment="1">
      <alignment vertical="center"/>
      <protection/>
    </xf>
    <xf numFmtId="0" fontId="4" fillId="0" borderId="2" xfId="28" applyFont="1" applyBorder="1" applyAlignment="1">
      <alignment wrapText="1"/>
      <protection/>
    </xf>
    <xf numFmtId="0" fontId="5" fillId="0" borderId="2" xfId="28" applyFont="1" applyBorder="1">
      <alignment/>
      <protection/>
    </xf>
    <xf numFmtId="170" fontId="5" fillId="0" borderId="3" xfId="28" applyNumberFormat="1" applyFont="1" applyBorder="1" applyAlignment="1">
      <alignment horizontal="right"/>
      <protection/>
    </xf>
    <xf numFmtId="170" fontId="0" fillId="0" borderId="0" xfId="28" applyNumberFormat="1" applyFont="1">
      <alignment/>
      <protection/>
    </xf>
    <xf numFmtId="0" fontId="0" fillId="0" borderId="0" xfId="28" applyFont="1">
      <alignment/>
      <protection/>
    </xf>
    <xf numFmtId="0" fontId="4" fillId="0" borderId="4" xfId="28" applyFont="1" applyBorder="1" applyAlignment="1">
      <alignment wrapText="1"/>
      <protection/>
    </xf>
    <xf numFmtId="0" fontId="5" fillId="0" borderId="4" xfId="28" applyFont="1" applyBorder="1">
      <alignment/>
      <protection/>
    </xf>
    <xf numFmtId="170" fontId="5" fillId="0" borderId="5" xfId="28" applyNumberFormat="1" applyFont="1" applyBorder="1" applyAlignment="1">
      <alignment horizontal="right"/>
      <protection/>
    </xf>
    <xf numFmtId="0" fontId="6" fillId="0" borderId="1" xfId="28" applyFont="1" applyBorder="1" applyAlignment="1">
      <alignment wrapText="1"/>
      <protection/>
    </xf>
    <xf numFmtId="0" fontId="3" fillId="0" borderId="1" xfId="28" applyFont="1" applyBorder="1">
      <alignment/>
      <protection/>
    </xf>
    <xf numFmtId="170" fontId="3" fillId="0" borderId="6" xfId="28" applyNumberFormat="1" applyFont="1" applyBorder="1" applyAlignment="1">
      <alignment horizontal="right"/>
      <protection/>
    </xf>
    <xf numFmtId="0" fontId="3" fillId="0" borderId="0" xfId="28" applyFont="1">
      <alignment/>
      <protection/>
    </xf>
    <xf numFmtId="0" fontId="4" fillId="0" borderId="4" xfId="28" applyFont="1" applyBorder="1" applyAlignment="1">
      <alignment horizontal="left" wrapText="1"/>
      <protection/>
    </xf>
    <xf numFmtId="0" fontId="6" fillId="0" borderId="1" xfId="28" applyFont="1" applyBorder="1">
      <alignment/>
      <protection/>
    </xf>
    <xf numFmtId="170" fontId="6" fillId="0" borderId="6" xfId="28" applyNumberFormat="1" applyFont="1" applyBorder="1" applyAlignment="1">
      <alignment horizontal="right"/>
      <protection/>
    </xf>
    <xf numFmtId="0" fontId="3" fillId="0" borderId="1" xfId="28" applyFont="1" applyBorder="1" applyAlignment="1">
      <alignment wrapText="1"/>
      <protection/>
    </xf>
    <xf numFmtId="0" fontId="3" fillId="0" borderId="0" xfId="28" applyFont="1" applyAlignment="1">
      <alignment horizontal="right" wrapText="1"/>
      <protection/>
    </xf>
    <xf numFmtId="0" fontId="3" fillId="0" borderId="0" xfId="28" applyFont="1" applyAlignment="1">
      <alignment wrapText="1"/>
      <protection/>
    </xf>
    <xf numFmtId="0" fontId="2" fillId="0" borderId="0" xfId="28" applyFont="1" applyAlignment="1">
      <alignment horizontal="left"/>
      <protection/>
    </xf>
    <xf numFmtId="0" fontId="6" fillId="0" borderId="7" xfId="28" applyFont="1" applyBorder="1">
      <alignment/>
      <protection/>
    </xf>
    <xf numFmtId="0" fontId="1" fillId="0" borderId="0" xfId="30">
      <alignment/>
      <protection/>
    </xf>
    <xf numFmtId="0" fontId="1" fillId="0" borderId="0" xfId="30" applyFont="1">
      <alignment/>
      <protection/>
    </xf>
    <xf numFmtId="0" fontId="2" fillId="0" borderId="1" xfId="30" applyFont="1" applyBorder="1" applyAlignment="1">
      <alignment vertical="center" wrapText="1"/>
      <protection/>
    </xf>
    <xf numFmtId="0" fontId="3" fillId="0" borderId="1" xfId="30" applyFont="1" applyBorder="1" applyAlignment="1">
      <alignment horizontal="center" vertical="center"/>
      <protection/>
    </xf>
    <xf numFmtId="0" fontId="0" fillId="0" borderId="0" xfId="30" applyFont="1" applyAlignment="1">
      <alignment vertical="center"/>
      <protection/>
    </xf>
    <xf numFmtId="0" fontId="1" fillId="0" borderId="0" xfId="30" applyAlignment="1">
      <alignment vertical="center"/>
      <protection/>
    </xf>
    <xf numFmtId="0" fontId="4" fillId="0" borderId="2" xfId="30" applyFont="1" applyBorder="1" applyAlignment="1">
      <alignment wrapText="1"/>
      <protection/>
    </xf>
    <xf numFmtId="0" fontId="5" fillId="0" borderId="2" xfId="30" applyFont="1" applyBorder="1">
      <alignment/>
      <protection/>
    </xf>
    <xf numFmtId="170" fontId="5" fillId="0" borderId="3" xfId="30" applyNumberFormat="1" applyFont="1" applyBorder="1" applyAlignment="1">
      <alignment horizontal="right"/>
      <protection/>
    </xf>
    <xf numFmtId="170" fontId="0" fillId="0" borderId="0" xfId="30" applyNumberFormat="1" applyFont="1">
      <alignment/>
      <protection/>
    </xf>
    <xf numFmtId="0" fontId="0" fillId="0" borderId="0" xfId="30" applyFont="1">
      <alignment/>
      <protection/>
    </xf>
    <xf numFmtId="0" fontId="4" fillId="0" borderId="4" xfId="30" applyFont="1" applyBorder="1" applyAlignment="1">
      <alignment wrapText="1"/>
      <protection/>
    </xf>
    <xf numFmtId="0" fontId="5" fillId="0" borderId="4" xfId="30" applyFont="1" applyBorder="1">
      <alignment/>
      <protection/>
    </xf>
    <xf numFmtId="170" fontId="5" fillId="0" borderId="5" xfId="30" applyNumberFormat="1" applyFont="1" applyBorder="1" applyAlignment="1">
      <alignment horizontal="right"/>
      <protection/>
    </xf>
    <xf numFmtId="0" fontId="6" fillId="0" borderId="1" xfId="30" applyFont="1" applyBorder="1" applyAlignment="1">
      <alignment wrapText="1"/>
      <protection/>
    </xf>
    <xf numFmtId="0" fontId="3" fillId="0" borderId="1" xfId="30" applyFont="1" applyBorder="1">
      <alignment/>
      <protection/>
    </xf>
    <xf numFmtId="170" fontId="3" fillId="0" borderId="6" xfId="30" applyNumberFormat="1" applyFont="1" applyBorder="1" applyAlignment="1">
      <alignment horizontal="right"/>
      <protection/>
    </xf>
    <xf numFmtId="0" fontId="3" fillId="0" borderId="0" xfId="30" applyFont="1">
      <alignment/>
      <protection/>
    </xf>
    <xf numFmtId="0" fontId="4" fillId="0" borderId="4" xfId="30" applyFont="1" applyBorder="1" applyAlignment="1">
      <alignment horizontal="left" wrapText="1"/>
      <protection/>
    </xf>
    <xf numFmtId="0" fontId="6" fillId="0" borderId="1" xfId="30" applyFont="1" applyBorder="1">
      <alignment/>
      <protection/>
    </xf>
    <xf numFmtId="170" fontId="6" fillId="0" borderId="6" xfId="30" applyNumberFormat="1" applyFont="1" applyBorder="1" applyAlignment="1">
      <alignment horizontal="right"/>
      <protection/>
    </xf>
    <xf numFmtId="0" fontId="3" fillId="0" borderId="1" xfId="30" applyFont="1" applyBorder="1" applyAlignment="1">
      <alignment wrapText="1"/>
      <protection/>
    </xf>
    <xf numFmtId="0" fontId="3" fillId="0" borderId="0" xfId="30" applyFont="1" applyAlignment="1">
      <alignment horizontal="right" wrapText="1"/>
      <protection/>
    </xf>
    <xf numFmtId="0" fontId="3" fillId="0" borderId="0" xfId="30" applyFont="1" applyAlignment="1">
      <alignment wrapText="1"/>
      <protection/>
    </xf>
    <xf numFmtId="0" fontId="2" fillId="0" borderId="0" xfId="30" applyFont="1" applyAlignment="1">
      <alignment horizontal="left"/>
      <protection/>
    </xf>
    <xf numFmtId="0" fontId="6" fillId="0" borderId="7" xfId="30" applyFont="1" applyBorder="1">
      <alignment/>
      <protection/>
    </xf>
    <xf numFmtId="0" fontId="1" fillId="0" borderId="0" xfId="31">
      <alignment/>
      <protection/>
    </xf>
    <xf numFmtId="0" fontId="1" fillId="0" borderId="0" xfId="31" applyFont="1">
      <alignment/>
      <protection/>
    </xf>
    <xf numFmtId="0" fontId="2" fillId="0" borderId="1" xfId="31" applyFont="1" applyBorder="1" applyAlignment="1">
      <alignment vertical="center" wrapText="1"/>
      <protection/>
    </xf>
    <xf numFmtId="0" fontId="3" fillId="0" borderId="1" xfId="31" applyFont="1" applyBorder="1" applyAlignment="1">
      <alignment horizontal="center" vertical="center"/>
      <protection/>
    </xf>
    <xf numFmtId="0" fontId="0" fillId="0" borderId="0" xfId="31" applyFont="1" applyAlignment="1">
      <alignment vertical="center"/>
      <protection/>
    </xf>
    <xf numFmtId="0" fontId="1" fillId="0" borderId="0" xfId="31" applyAlignment="1">
      <alignment vertical="center"/>
      <protection/>
    </xf>
    <xf numFmtId="0" fontId="4" fillId="0" borderId="2" xfId="31" applyFont="1" applyBorder="1" applyAlignment="1">
      <alignment wrapText="1"/>
      <protection/>
    </xf>
    <xf numFmtId="0" fontId="5" fillId="0" borderId="2" xfId="31" applyFont="1" applyBorder="1">
      <alignment/>
      <protection/>
    </xf>
    <xf numFmtId="170" fontId="5" fillId="0" borderId="3" xfId="31" applyNumberFormat="1" applyFont="1" applyBorder="1" applyAlignment="1">
      <alignment horizontal="right"/>
      <protection/>
    </xf>
    <xf numFmtId="170" fontId="0" fillId="0" borderId="0" xfId="31" applyNumberFormat="1" applyFont="1">
      <alignment/>
      <protection/>
    </xf>
    <xf numFmtId="0" fontId="0" fillId="0" borderId="0" xfId="31" applyFont="1">
      <alignment/>
      <protection/>
    </xf>
    <xf numFmtId="0" fontId="4" fillId="0" borderId="4" xfId="31" applyFont="1" applyBorder="1" applyAlignment="1">
      <alignment wrapText="1"/>
      <protection/>
    </xf>
    <xf numFmtId="0" fontId="5" fillId="0" borderId="4" xfId="31" applyFont="1" applyBorder="1">
      <alignment/>
      <protection/>
    </xf>
    <xf numFmtId="170" fontId="5" fillId="0" borderId="5" xfId="31" applyNumberFormat="1" applyFont="1" applyBorder="1" applyAlignment="1">
      <alignment horizontal="right"/>
      <protection/>
    </xf>
    <xf numFmtId="0" fontId="6" fillId="0" borderId="1" xfId="31" applyFont="1" applyBorder="1" applyAlignment="1">
      <alignment wrapText="1"/>
      <protection/>
    </xf>
    <xf numFmtId="0" fontId="3" fillId="0" borderId="1" xfId="31" applyFont="1" applyBorder="1">
      <alignment/>
      <protection/>
    </xf>
    <xf numFmtId="170" fontId="3" fillId="0" borderId="6" xfId="31" applyNumberFormat="1" applyFont="1" applyBorder="1" applyAlignment="1">
      <alignment horizontal="right"/>
      <protection/>
    </xf>
    <xf numFmtId="0" fontId="3" fillId="0" borderId="0" xfId="31" applyFont="1">
      <alignment/>
      <protection/>
    </xf>
    <xf numFmtId="0" fontId="4" fillId="0" borderId="4" xfId="31" applyFont="1" applyBorder="1" applyAlignment="1">
      <alignment horizontal="left" wrapText="1"/>
      <protection/>
    </xf>
    <xf numFmtId="0" fontId="6" fillId="0" borderId="1" xfId="31" applyFont="1" applyBorder="1">
      <alignment/>
      <protection/>
    </xf>
    <xf numFmtId="170" fontId="6" fillId="0" borderId="6" xfId="31" applyNumberFormat="1" applyFont="1" applyBorder="1" applyAlignment="1">
      <alignment horizontal="right"/>
      <protection/>
    </xf>
    <xf numFmtId="0" fontId="3" fillId="0" borderId="1" xfId="31" applyFont="1" applyBorder="1" applyAlignment="1">
      <alignment wrapText="1"/>
      <protection/>
    </xf>
    <xf numFmtId="0" fontId="3" fillId="0" borderId="0" xfId="31" applyFont="1" applyAlignment="1">
      <alignment horizontal="right" wrapText="1"/>
      <protection/>
    </xf>
    <xf numFmtId="0" fontId="3" fillId="0" borderId="0" xfId="31" applyFont="1" applyAlignment="1">
      <alignment wrapText="1"/>
      <protection/>
    </xf>
    <xf numFmtId="0" fontId="2" fillId="0" borderId="0" xfId="31" applyFont="1" applyAlignment="1">
      <alignment horizontal="left"/>
      <protection/>
    </xf>
    <xf numFmtId="0" fontId="6" fillId="0" borderId="7" xfId="31" applyFont="1" applyBorder="1">
      <alignment/>
      <protection/>
    </xf>
    <xf numFmtId="0" fontId="1" fillId="0" borderId="0" xfId="32">
      <alignment/>
      <protection/>
    </xf>
    <xf numFmtId="0" fontId="1" fillId="0" borderId="0" xfId="32" applyFont="1">
      <alignment/>
      <protection/>
    </xf>
    <xf numFmtId="0" fontId="2" fillId="0" borderId="1" xfId="32" applyFont="1" applyBorder="1" applyAlignment="1">
      <alignment vertical="center" wrapText="1"/>
      <protection/>
    </xf>
    <xf numFmtId="0" fontId="3" fillId="0" borderId="1" xfId="32" applyFont="1" applyBorder="1" applyAlignment="1">
      <alignment horizontal="center" vertical="center"/>
      <protection/>
    </xf>
    <xf numFmtId="0" fontId="0" fillId="0" borderId="0" xfId="32" applyFont="1" applyAlignment="1">
      <alignment vertical="center"/>
      <protection/>
    </xf>
    <xf numFmtId="0" fontId="1" fillId="0" borderId="0" xfId="32" applyAlignment="1">
      <alignment vertical="center"/>
      <protection/>
    </xf>
    <xf numFmtId="0" fontId="4" fillId="0" borderId="2" xfId="32" applyFont="1" applyBorder="1" applyAlignment="1">
      <alignment wrapText="1"/>
      <protection/>
    </xf>
    <xf numFmtId="0" fontId="5" fillId="0" borderId="2" xfId="32" applyFont="1" applyBorder="1">
      <alignment/>
      <protection/>
    </xf>
    <xf numFmtId="170" fontId="5" fillId="0" borderId="3" xfId="32" applyNumberFormat="1" applyFont="1" applyBorder="1" applyAlignment="1">
      <alignment horizontal="right"/>
      <protection/>
    </xf>
    <xf numFmtId="170" fontId="0" fillId="0" borderId="0" xfId="32" applyNumberFormat="1" applyFont="1">
      <alignment/>
      <protection/>
    </xf>
    <xf numFmtId="0" fontId="0" fillId="0" borderId="0" xfId="32" applyFont="1">
      <alignment/>
      <protection/>
    </xf>
    <xf numFmtId="0" fontId="4" fillId="0" borderId="4" xfId="32" applyFont="1" applyBorder="1" applyAlignment="1">
      <alignment wrapText="1"/>
      <protection/>
    </xf>
    <xf numFmtId="0" fontId="5" fillId="0" borderId="4" xfId="32" applyFont="1" applyBorder="1">
      <alignment/>
      <protection/>
    </xf>
    <xf numFmtId="170" fontId="5" fillId="0" borderId="5" xfId="32" applyNumberFormat="1" applyFont="1" applyBorder="1" applyAlignment="1">
      <alignment horizontal="right"/>
      <protection/>
    </xf>
    <xf numFmtId="0" fontId="6" fillId="0" borderId="1" xfId="32" applyFont="1" applyBorder="1" applyAlignment="1">
      <alignment wrapText="1"/>
      <protection/>
    </xf>
    <xf numFmtId="0" fontId="3" fillId="0" borderId="1" xfId="32" applyFont="1" applyBorder="1">
      <alignment/>
      <protection/>
    </xf>
    <xf numFmtId="170" fontId="3" fillId="0" borderId="6" xfId="32" applyNumberFormat="1" applyFont="1" applyBorder="1" applyAlignment="1">
      <alignment horizontal="right"/>
      <protection/>
    </xf>
    <xf numFmtId="0" fontId="3" fillId="0" borderId="0" xfId="32" applyFont="1">
      <alignment/>
      <protection/>
    </xf>
    <xf numFmtId="0" fontId="4" fillId="0" borderId="4" xfId="32" applyFont="1" applyBorder="1" applyAlignment="1">
      <alignment horizontal="left" wrapText="1"/>
      <protection/>
    </xf>
    <xf numFmtId="0" fontId="6" fillId="0" borderId="1" xfId="32" applyFont="1" applyBorder="1">
      <alignment/>
      <protection/>
    </xf>
    <xf numFmtId="170" fontId="6" fillId="0" borderId="6" xfId="32" applyNumberFormat="1" applyFont="1" applyBorder="1" applyAlignment="1">
      <alignment horizontal="right"/>
      <protection/>
    </xf>
    <xf numFmtId="0" fontId="3" fillId="0" borderId="1" xfId="32" applyFont="1" applyBorder="1" applyAlignment="1">
      <alignment wrapText="1"/>
      <protection/>
    </xf>
    <xf numFmtId="0" fontId="3" fillId="0" borderId="0" xfId="32" applyFont="1" applyAlignment="1">
      <alignment horizontal="right" wrapText="1"/>
      <protection/>
    </xf>
    <xf numFmtId="0" fontId="3" fillId="0" borderId="0" xfId="32" applyFont="1" applyAlignment="1">
      <alignment wrapText="1"/>
      <protection/>
    </xf>
    <xf numFmtId="0" fontId="2" fillId="0" borderId="0" xfId="32" applyFont="1" applyAlignment="1">
      <alignment horizontal="left"/>
      <protection/>
    </xf>
    <xf numFmtId="0" fontId="6" fillId="0" borderId="7" xfId="32" applyFont="1" applyBorder="1">
      <alignment/>
      <protection/>
    </xf>
    <xf numFmtId="0" fontId="1" fillId="0" borderId="0" xfId="36">
      <alignment/>
      <protection/>
    </xf>
    <xf numFmtId="0" fontId="1" fillId="0" borderId="0" xfId="36" applyFont="1">
      <alignment/>
      <protection/>
    </xf>
    <xf numFmtId="0" fontId="2" fillId="0" borderId="1" xfId="36" applyFont="1" applyBorder="1" applyAlignment="1">
      <alignment vertical="center" wrapText="1"/>
      <protection/>
    </xf>
    <xf numFmtId="0" fontId="3" fillId="0" borderId="1" xfId="36" applyFont="1" applyBorder="1" applyAlignment="1">
      <alignment horizontal="center" vertical="center"/>
      <protection/>
    </xf>
    <xf numFmtId="0" fontId="0" fillId="0" borderId="0" xfId="36" applyFont="1" applyAlignment="1">
      <alignment vertical="center"/>
      <protection/>
    </xf>
    <xf numFmtId="0" fontId="1" fillId="0" borderId="0" xfId="36" applyAlignment="1">
      <alignment vertical="center"/>
      <protection/>
    </xf>
    <xf numFmtId="0" fontId="4" fillId="0" borderId="2" xfId="36" applyFont="1" applyBorder="1" applyAlignment="1">
      <alignment wrapText="1"/>
      <protection/>
    </xf>
    <xf numFmtId="0" fontId="5" fillId="0" borderId="4" xfId="36" applyFont="1" applyBorder="1">
      <alignment/>
      <protection/>
    </xf>
    <xf numFmtId="170" fontId="5" fillId="0" borderId="3" xfId="36" applyNumberFormat="1" applyFont="1" applyBorder="1" applyAlignment="1">
      <alignment horizontal="right"/>
      <protection/>
    </xf>
    <xf numFmtId="170" fontId="0" fillId="0" borderId="0" xfId="36" applyNumberFormat="1" applyFont="1">
      <alignment/>
      <protection/>
    </xf>
    <xf numFmtId="0" fontId="0" fillId="0" borderId="0" xfId="36" applyFont="1">
      <alignment/>
      <protection/>
    </xf>
    <xf numFmtId="0" fontId="4" fillId="0" borderId="4" xfId="36" applyFont="1" applyBorder="1" applyAlignment="1">
      <alignment wrapText="1"/>
      <protection/>
    </xf>
    <xf numFmtId="170" fontId="5" fillId="0" borderId="5" xfId="36" applyNumberFormat="1" applyFont="1" applyBorder="1" applyAlignment="1">
      <alignment horizontal="right"/>
      <protection/>
    </xf>
    <xf numFmtId="0" fontId="6" fillId="0" borderId="1" xfId="36" applyFont="1" applyBorder="1" applyAlignment="1">
      <alignment wrapText="1"/>
      <protection/>
    </xf>
    <xf numFmtId="0" fontId="3" fillId="0" borderId="1" xfId="36" applyFont="1" applyBorder="1">
      <alignment/>
      <protection/>
    </xf>
    <xf numFmtId="170" fontId="3" fillId="0" borderId="6" xfId="36" applyNumberFormat="1" applyFont="1" applyBorder="1" applyAlignment="1">
      <alignment horizontal="right"/>
      <protection/>
    </xf>
    <xf numFmtId="0" fontId="3" fillId="0" borderId="0" xfId="36" applyFont="1">
      <alignment/>
      <protection/>
    </xf>
    <xf numFmtId="0" fontId="4" fillId="0" borderId="4" xfId="36" applyFont="1" applyBorder="1" applyAlignment="1">
      <alignment horizontal="left" wrapText="1"/>
      <protection/>
    </xf>
    <xf numFmtId="0" fontId="6" fillId="0" borderId="1" xfId="36" applyFont="1" applyBorder="1">
      <alignment/>
      <protection/>
    </xf>
    <xf numFmtId="170" fontId="6" fillId="0" borderId="6" xfId="36" applyNumberFormat="1" applyFont="1" applyBorder="1" applyAlignment="1">
      <alignment horizontal="right"/>
      <protection/>
    </xf>
    <xf numFmtId="0" fontId="3" fillId="0" borderId="1" xfId="36" applyFont="1" applyBorder="1" applyAlignment="1">
      <alignment wrapText="1"/>
      <protection/>
    </xf>
    <xf numFmtId="0" fontId="3" fillId="0" borderId="0" xfId="36" applyFont="1" applyAlignment="1">
      <alignment horizontal="right" wrapText="1"/>
      <protection/>
    </xf>
    <xf numFmtId="0" fontId="3" fillId="0" borderId="0" xfId="36" applyFont="1" applyAlignment="1">
      <alignment wrapText="1"/>
      <protection/>
    </xf>
    <xf numFmtId="0" fontId="2" fillId="0" borderId="0" xfId="36" applyFont="1" applyAlignment="1">
      <alignment horizontal="left"/>
      <protection/>
    </xf>
    <xf numFmtId="0" fontId="5" fillId="0" borderId="2" xfId="36" applyFont="1" applyBorder="1">
      <alignment/>
      <protection/>
    </xf>
    <xf numFmtId="0" fontId="4" fillId="0" borderId="8" xfId="36" applyFont="1" applyBorder="1" applyAlignment="1">
      <alignment wrapText="1"/>
      <protection/>
    </xf>
    <xf numFmtId="0" fontId="5" fillId="0" borderId="5" xfId="36" applyFont="1" applyBorder="1">
      <alignment/>
      <protection/>
    </xf>
    <xf numFmtId="0" fontId="4" fillId="0" borderId="9" xfId="36" applyFont="1" applyBorder="1" applyAlignment="1">
      <alignment wrapText="1"/>
      <protection/>
    </xf>
    <xf numFmtId="0" fontId="5" fillId="0" borderId="10" xfId="36" applyFont="1" applyBorder="1">
      <alignment/>
      <protection/>
    </xf>
    <xf numFmtId="0" fontId="6" fillId="0" borderId="10" xfId="36" applyFont="1" applyBorder="1" applyAlignment="1">
      <alignment wrapText="1"/>
      <protection/>
    </xf>
    <xf numFmtId="0" fontId="2" fillId="0" borderId="0" xfId="36" applyFont="1">
      <alignment/>
      <protection/>
    </xf>
    <xf numFmtId="2" fontId="1" fillId="0" borderId="0" xfId="36" applyNumberFormat="1">
      <alignment/>
      <protection/>
    </xf>
    <xf numFmtId="2" fontId="2" fillId="0" borderId="0" xfId="36" applyNumberFormat="1" applyFont="1">
      <alignment/>
      <protection/>
    </xf>
    <xf numFmtId="3" fontId="0" fillId="0" borderId="0" xfId="36" applyNumberFormat="1" applyFont="1">
      <alignment/>
      <protection/>
    </xf>
    <xf numFmtId="0" fontId="2" fillId="0" borderId="0" xfId="0" applyFont="1" applyAlignment="1">
      <alignment horizontal="left"/>
    </xf>
    <xf numFmtId="0" fontId="6" fillId="0" borderId="0" xfId="29" applyFont="1" applyBorder="1">
      <alignment/>
      <protection/>
    </xf>
    <xf numFmtId="170" fontId="6" fillId="0" borderId="1" xfId="29" applyNumberFormat="1" applyFont="1" applyBorder="1" applyAlignment="1">
      <alignment horizontal="right"/>
      <protection/>
    </xf>
    <xf numFmtId="0" fontId="2" fillId="0" borderId="0" xfId="29" applyFont="1" applyAlignment="1">
      <alignment horizontal="left"/>
      <protection/>
    </xf>
    <xf numFmtId="0" fontId="2" fillId="0" borderId="0" xfId="33" applyFont="1" applyAlignment="1">
      <alignment horizontal="left"/>
      <protection/>
    </xf>
    <xf numFmtId="0" fontId="2" fillId="0" borderId="0" xfId="35" applyFont="1" applyAlignment="1">
      <alignment horizontal="left"/>
      <protection/>
    </xf>
    <xf numFmtId="0" fontId="2" fillId="0" borderId="0" xfId="40" applyFont="1" applyAlignment="1">
      <alignment horizontal="left"/>
      <protection/>
    </xf>
    <xf numFmtId="0" fontId="2" fillId="0" borderId="0" xfId="19" applyFont="1" applyAlignment="1">
      <alignment horizontal="left"/>
      <protection/>
    </xf>
    <xf numFmtId="0" fontId="2" fillId="0" borderId="0" xfId="18" applyFont="1" applyAlignment="1">
      <alignment horizontal="left" wrapText="1"/>
      <protection/>
    </xf>
    <xf numFmtId="0" fontId="3" fillId="0" borderId="0" xfId="18" applyFont="1" applyAlignment="1">
      <alignment horizontal="left" wrapText="1"/>
      <protection/>
    </xf>
    <xf numFmtId="0" fontId="3" fillId="0" borderId="11" xfId="18" applyFont="1" applyBorder="1" applyAlignment="1">
      <alignment horizontal="center" vertical="center"/>
      <protection/>
    </xf>
    <xf numFmtId="0" fontId="3" fillId="0" borderId="6" xfId="18" applyFont="1" applyBorder="1" applyAlignment="1">
      <alignment horizontal="center" vertical="center"/>
      <protection/>
    </xf>
    <xf numFmtId="0" fontId="3" fillId="0" borderId="0" xfId="29" applyFont="1" applyAlignment="1">
      <alignment horizontal="left" wrapText="1"/>
      <protection/>
    </xf>
    <xf numFmtId="0" fontId="2" fillId="0" borderId="0" xfId="29" applyFont="1" applyAlignment="1">
      <alignment horizontal="left" wrapText="1"/>
      <protection/>
    </xf>
    <xf numFmtId="0" fontId="3" fillId="0" borderId="11" xfId="29" applyFont="1" applyBorder="1" applyAlignment="1">
      <alignment horizontal="center" vertical="center"/>
      <protection/>
    </xf>
    <xf numFmtId="0" fontId="3" fillId="0" borderId="6" xfId="29" applyFont="1" applyBorder="1" applyAlignment="1">
      <alignment horizontal="center" vertical="center"/>
      <protection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33" applyFont="1" applyAlignment="1">
      <alignment horizontal="left" wrapText="1"/>
      <protection/>
    </xf>
    <xf numFmtId="0" fontId="3" fillId="0" borderId="11" xfId="33" applyFont="1" applyBorder="1" applyAlignment="1">
      <alignment horizontal="center" vertical="center"/>
      <protection/>
    </xf>
    <xf numFmtId="0" fontId="3" fillId="0" borderId="6" xfId="33" applyFont="1" applyBorder="1" applyAlignment="1">
      <alignment horizontal="center" vertical="center"/>
      <protection/>
    </xf>
    <xf numFmtId="0" fontId="2" fillId="0" borderId="0" xfId="33" applyFont="1" applyAlignment="1">
      <alignment horizontal="left" wrapText="1"/>
      <protection/>
    </xf>
    <xf numFmtId="0" fontId="2" fillId="0" borderId="0" xfId="32" applyFont="1" applyAlignment="1">
      <alignment horizontal="left" wrapText="1"/>
      <protection/>
    </xf>
    <xf numFmtId="0" fontId="3" fillId="0" borderId="0" xfId="32" applyFont="1" applyAlignment="1">
      <alignment horizontal="left" wrapText="1"/>
      <protection/>
    </xf>
    <xf numFmtId="0" fontId="3" fillId="0" borderId="11" xfId="32" applyFont="1" applyBorder="1" applyAlignment="1">
      <alignment horizontal="center" vertical="center"/>
      <protection/>
    </xf>
    <xf numFmtId="0" fontId="3" fillId="0" borderId="6" xfId="32" applyFont="1" applyBorder="1" applyAlignment="1">
      <alignment horizontal="center" vertical="center"/>
      <protection/>
    </xf>
    <xf numFmtId="0" fontId="3" fillId="0" borderId="11" xfId="34" applyFont="1" applyBorder="1" applyAlignment="1">
      <alignment horizontal="center" vertical="center"/>
      <protection/>
    </xf>
    <xf numFmtId="0" fontId="3" fillId="0" borderId="6" xfId="34" applyFont="1" applyBorder="1" applyAlignment="1">
      <alignment horizontal="center" vertical="center"/>
      <protection/>
    </xf>
    <xf numFmtId="0" fontId="3" fillId="0" borderId="0" xfId="34" applyFont="1" applyAlignment="1">
      <alignment horizontal="left" wrapText="1"/>
      <protection/>
    </xf>
    <xf numFmtId="0" fontId="2" fillId="0" borderId="0" xfId="34" applyFont="1" applyAlignment="1">
      <alignment horizontal="left" wrapText="1"/>
      <protection/>
    </xf>
    <xf numFmtId="0" fontId="3" fillId="0" borderId="0" xfId="35" applyFont="1" applyAlignment="1">
      <alignment horizontal="left" wrapText="1"/>
      <protection/>
    </xf>
    <xf numFmtId="0" fontId="3" fillId="0" borderId="11" xfId="35" applyFont="1" applyBorder="1" applyAlignment="1">
      <alignment horizontal="center" vertical="center"/>
      <protection/>
    </xf>
    <xf numFmtId="0" fontId="3" fillId="0" borderId="6" xfId="35" applyFont="1" applyBorder="1" applyAlignment="1">
      <alignment horizontal="center" vertical="center"/>
      <protection/>
    </xf>
    <xf numFmtId="0" fontId="2" fillId="0" borderId="0" xfId="35" applyFont="1" applyAlignment="1">
      <alignment horizontal="left" wrapText="1"/>
      <protection/>
    </xf>
    <xf numFmtId="0" fontId="2" fillId="0" borderId="0" xfId="37" applyFont="1" applyAlignment="1">
      <alignment horizontal="left" wrapText="1"/>
      <protection/>
    </xf>
    <xf numFmtId="0" fontId="3" fillId="0" borderId="0" xfId="37" applyFont="1" applyAlignment="1">
      <alignment horizontal="left" wrapText="1"/>
      <protection/>
    </xf>
    <xf numFmtId="0" fontId="3" fillId="0" borderId="11" xfId="37" applyFont="1" applyBorder="1" applyAlignment="1">
      <alignment horizontal="center" vertical="center"/>
      <protection/>
    </xf>
    <xf numFmtId="0" fontId="3" fillId="0" borderId="6" xfId="37" applyFont="1" applyBorder="1" applyAlignment="1">
      <alignment horizontal="center" vertical="center"/>
      <protection/>
    </xf>
    <xf numFmtId="0" fontId="2" fillId="0" borderId="0" xfId="38" applyFont="1" applyAlignment="1">
      <alignment horizontal="left" wrapText="1"/>
      <protection/>
    </xf>
    <xf numFmtId="0" fontId="3" fillId="0" borderId="0" xfId="38" applyFont="1" applyAlignment="1">
      <alignment horizontal="left" wrapText="1"/>
      <protection/>
    </xf>
    <xf numFmtId="0" fontId="3" fillId="0" borderId="11" xfId="38" applyFont="1" applyBorder="1" applyAlignment="1">
      <alignment horizontal="center" vertical="center"/>
      <protection/>
    </xf>
    <xf numFmtId="0" fontId="3" fillId="0" borderId="6" xfId="38" applyFont="1" applyBorder="1" applyAlignment="1">
      <alignment horizontal="center" vertical="center"/>
      <protection/>
    </xf>
    <xf numFmtId="0" fontId="2" fillId="0" borderId="0" xfId="39" applyFont="1" applyAlignment="1">
      <alignment horizontal="left" wrapText="1"/>
      <protection/>
    </xf>
    <xf numFmtId="0" fontId="3" fillId="0" borderId="0" xfId="39" applyFont="1" applyAlignment="1">
      <alignment horizontal="left" wrapText="1"/>
      <protection/>
    </xf>
    <xf numFmtId="0" fontId="3" fillId="0" borderId="11" xfId="39" applyFont="1" applyBorder="1" applyAlignment="1">
      <alignment horizontal="center" vertical="center"/>
      <protection/>
    </xf>
    <xf numFmtId="0" fontId="3" fillId="0" borderId="6" xfId="39" applyFont="1" applyBorder="1" applyAlignment="1">
      <alignment horizontal="center" vertical="center"/>
      <protection/>
    </xf>
    <xf numFmtId="0" fontId="3" fillId="0" borderId="0" xfId="40" applyFont="1" applyAlignment="1">
      <alignment horizontal="left" wrapText="1"/>
      <protection/>
    </xf>
    <xf numFmtId="0" fontId="3" fillId="0" borderId="11" xfId="40" applyFont="1" applyBorder="1" applyAlignment="1">
      <alignment horizontal="center" vertical="center"/>
      <protection/>
    </xf>
    <xf numFmtId="0" fontId="3" fillId="0" borderId="6" xfId="40" applyFont="1" applyBorder="1" applyAlignment="1">
      <alignment horizontal="center" vertical="center"/>
      <protection/>
    </xf>
    <xf numFmtId="0" fontId="2" fillId="0" borderId="0" xfId="40" applyFont="1" applyAlignment="1">
      <alignment horizontal="left" wrapText="1"/>
      <protection/>
    </xf>
    <xf numFmtId="0" fontId="3" fillId="0" borderId="0" xfId="19" applyFont="1" applyAlignment="1">
      <alignment horizontal="left" wrapText="1"/>
      <protection/>
    </xf>
    <xf numFmtId="0" fontId="3" fillId="0" borderId="11" xfId="19" applyFont="1" applyBorder="1" applyAlignment="1">
      <alignment horizontal="center" vertical="center"/>
      <protection/>
    </xf>
    <xf numFmtId="0" fontId="3" fillId="0" borderId="6" xfId="19" applyFont="1" applyBorder="1" applyAlignment="1">
      <alignment horizontal="center" vertical="center"/>
      <protection/>
    </xf>
    <xf numFmtId="0" fontId="2" fillId="0" borderId="0" xfId="19" applyFont="1" applyAlignment="1">
      <alignment horizontal="left" wrapText="1"/>
      <protection/>
    </xf>
    <xf numFmtId="0" fontId="2" fillId="0" borderId="0" xfId="20" applyFont="1" applyAlignment="1">
      <alignment horizontal="left" wrapText="1"/>
      <protection/>
    </xf>
    <xf numFmtId="0" fontId="3" fillId="0" borderId="0" xfId="20" applyFont="1" applyAlignment="1">
      <alignment horizontal="left" wrapText="1"/>
      <protection/>
    </xf>
    <xf numFmtId="0" fontId="3" fillId="0" borderId="11" xfId="20" applyFont="1" applyBorder="1" applyAlignment="1">
      <alignment horizontal="center" vertical="center"/>
      <protection/>
    </xf>
    <xf numFmtId="0" fontId="3" fillId="0" borderId="6" xfId="20" applyFont="1" applyBorder="1" applyAlignment="1">
      <alignment horizontal="center" vertical="center"/>
      <protection/>
    </xf>
    <xf numFmtId="0" fontId="2" fillId="0" borderId="0" xfId="21" applyFont="1" applyAlignment="1">
      <alignment horizontal="left" wrapText="1"/>
      <protection/>
    </xf>
    <xf numFmtId="0" fontId="3" fillId="0" borderId="0" xfId="21" applyFont="1" applyAlignment="1">
      <alignment horizontal="left" wrapText="1"/>
      <protection/>
    </xf>
    <xf numFmtId="0" fontId="3" fillId="0" borderId="11" xfId="21" applyFont="1" applyBorder="1" applyAlignment="1">
      <alignment horizontal="center" vertical="center"/>
      <protection/>
    </xf>
    <xf numFmtId="0" fontId="3" fillId="0" borderId="6" xfId="21" applyFont="1" applyBorder="1" applyAlignment="1">
      <alignment horizontal="center" vertical="center"/>
      <protection/>
    </xf>
    <xf numFmtId="0" fontId="2" fillId="0" borderId="0" xfId="22" applyFont="1" applyAlignment="1">
      <alignment horizontal="left" wrapText="1"/>
      <protection/>
    </xf>
    <xf numFmtId="0" fontId="3" fillId="0" borderId="0" xfId="22" applyFont="1" applyAlignment="1">
      <alignment horizontal="left" wrapText="1"/>
      <protection/>
    </xf>
    <xf numFmtId="0" fontId="3" fillId="0" borderId="11" xfId="22" applyFont="1" applyBorder="1" applyAlignment="1">
      <alignment horizontal="center" vertical="center"/>
      <protection/>
    </xf>
    <xf numFmtId="0" fontId="3" fillId="0" borderId="6" xfId="22" applyFont="1" applyBorder="1" applyAlignment="1">
      <alignment horizontal="center" vertical="center"/>
      <protection/>
    </xf>
    <xf numFmtId="0" fontId="2" fillId="0" borderId="0" xfId="23" applyFont="1" applyAlignment="1">
      <alignment horizontal="left" wrapText="1"/>
      <protection/>
    </xf>
    <xf numFmtId="0" fontId="3" fillId="0" borderId="0" xfId="23" applyFont="1" applyAlignment="1">
      <alignment horizontal="left" wrapText="1"/>
      <protection/>
    </xf>
    <xf numFmtId="0" fontId="3" fillId="0" borderId="11" xfId="23" applyFont="1" applyBorder="1" applyAlignment="1">
      <alignment horizontal="center" vertical="center"/>
      <protection/>
    </xf>
    <xf numFmtId="0" fontId="3" fillId="0" borderId="6" xfId="23" applyFont="1" applyBorder="1" applyAlignment="1">
      <alignment horizontal="center" vertical="center"/>
      <protection/>
    </xf>
    <xf numFmtId="0" fontId="2" fillId="0" borderId="0" xfId="24" applyFont="1" applyAlignment="1">
      <alignment horizontal="left" wrapText="1"/>
      <protection/>
    </xf>
    <xf numFmtId="0" fontId="3" fillId="0" borderId="0" xfId="24" applyFont="1" applyAlignment="1">
      <alignment horizontal="left" wrapText="1"/>
      <protection/>
    </xf>
    <xf numFmtId="0" fontId="3" fillId="0" borderId="11" xfId="24" applyFont="1" applyBorder="1" applyAlignment="1">
      <alignment horizontal="center" vertical="center"/>
      <protection/>
    </xf>
    <xf numFmtId="0" fontId="3" fillId="0" borderId="6" xfId="24" applyFont="1" applyBorder="1" applyAlignment="1">
      <alignment horizontal="center" vertical="center"/>
      <protection/>
    </xf>
    <xf numFmtId="0" fontId="2" fillId="0" borderId="0" xfId="25" applyFont="1" applyAlignment="1">
      <alignment horizontal="left" wrapText="1"/>
      <protection/>
    </xf>
    <xf numFmtId="0" fontId="3" fillId="0" borderId="0" xfId="25" applyFont="1" applyAlignment="1">
      <alignment horizontal="left" wrapText="1"/>
      <protection/>
    </xf>
    <xf numFmtId="0" fontId="3" fillId="0" borderId="11" xfId="25" applyFont="1" applyBorder="1" applyAlignment="1">
      <alignment horizontal="center" vertical="center"/>
      <protection/>
    </xf>
    <xf numFmtId="0" fontId="3" fillId="0" borderId="6" xfId="25" applyFont="1" applyBorder="1" applyAlignment="1">
      <alignment horizontal="center" vertical="center"/>
      <protection/>
    </xf>
    <xf numFmtId="0" fontId="2" fillId="0" borderId="0" xfId="26" applyFont="1" applyAlignment="1">
      <alignment horizontal="left" wrapText="1"/>
      <protection/>
    </xf>
    <xf numFmtId="0" fontId="3" fillId="0" borderId="0" xfId="26" applyFont="1" applyAlignment="1">
      <alignment wrapText="1"/>
      <protection/>
    </xf>
    <xf numFmtId="0" fontId="3" fillId="0" borderId="0" xfId="26" applyFont="1" applyAlignment="1">
      <alignment horizontal="left" wrapText="1"/>
      <protection/>
    </xf>
    <xf numFmtId="0" fontId="3" fillId="0" borderId="11" xfId="26" applyFont="1" applyBorder="1" applyAlignment="1">
      <alignment horizontal="center" vertical="center"/>
      <protection/>
    </xf>
    <xf numFmtId="0" fontId="3" fillId="0" borderId="6" xfId="26" applyFont="1" applyBorder="1" applyAlignment="1">
      <alignment horizontal="center" vertical="center"/>
      <protection/>
    </xf>
    <xf numFmtId="0" fontId="2" fillId="0" borderId="0" xfId="27" applyFont="1" applyAlignment="1">
      <alignment horizontal="left" wrapText="1"/>
      <protection/>
    </xf>
    <xf numFmtId="0" fontId="3" fillId="0" borderId="0" xfId="27" applyFont="1" applyAlignment="1">
      <alignment horizontal="left" wrapText="1"/>
      <protection/>
    </xf>
    <xf numFmtId="0" fontId="3" fillId="0" borderId="11" xfId="27" applyFont="1" applyBorder="1" applyAlignment="1">
      <alignment horizontal="center" vertical="center"/>
      <protection/>
    </xf>
    <xf numFmtId="0" fontId="3" fillId="0" borderId="6" xfId="27" applyFont="1" applyBorder="1" applyAlignment="1">
      <alignment horizontal="center" vertical="center"/>
      <protection/>
    </xf>
    <xf numFmtId="0" fontId="2" fillId="0" borderId="0" xfId="28" applyFont="1" applyAlignment="1">
      <alignment horizontal="left" wrapText="1"/>
      <protection/>
    </xf>
    <xf numFmtId="0" fontId="3" fillId="0" borderId="0" xfId="28" applyFont="1" applyAlignment="1">
      <alignment horizontal="left" wrapText="1"/>
      <protection/>
    </xf>
    <xf numFmtId="0" fontId="3" fillId="0" borderId="11" xfId="28" applyFont="1" applyBorder="1" applyAlignment="1">
      <alignment horizontal="center" vertical="center"/>
      <protection/>
    </xf>
    <xf numFmtId="0" fontId="3" fillId="0" borderId="6" xfId="28" applyFont="1" applyBorder="1" applyAlignment="1">
      <alignment horizontal="center" vertical="center"/>
      <protection/>
    </xf>
    <xf numFmtId="0" fontId="2" fillId="0" borderId="0" xfId="30" applyFont="1" applyAlignment="1">
      <alignment horizontal="left" wrapText="1"/>
      <protection/>
    </xf>
    <xf numFmtId="0" fontId="3" fillId="0" borderId="0" xfId="30" applyFont="1" applyAlignment="1">
      <alignment horizontal="left" wrapText="1"/>
      <protection/>
    </xf>
    <xf numFmtId="0" fontId="3" fillId="0" borderId="11" xfId="30" applyFont="1" applyBorder="1" applyAlignment="1">
      <alignment horizontal="center" vertical="center"/>
      <protection/>
    </xf>
    <xf numFmtId="0" fontId="3" fillId="0" borderId="6" xfId="30" applyFont="1" applyBorder="1" applyAlignment="1">
      <alignment horizontal="center" vertical="center"/>
      <protection/>
    </xf>
    <xf numFmtId="0" fontId="2" fillId="0" borderId="0" xfId="31" applyFont="1" applyAlignment="1">
      <alignment horizontal="left" wrapText="1"/>
      <protection/>
    </xf>
    <xf numFmtId="0" fontId="3" fillId="0" borderId="0" xfId="31" applyFont="1" applyAlignment="1">
      <alignment horizontal="left" wrapText="1"/>
      <protection/>
    </xf>
    <xf numFmtId="0" fontId="3" fillId="0" borderId="11" xfId="31" applyFont="1" applyBorder="1" applyAlignment="1">
      <alignment horizontal="center" vertical="center"/>
      <protection/>
    </xf>
    <xf numFmtId="0" fontId="3" fillId="0" borderId="6" xfId="31" applyFont="1" applyBorder="1" applyAlignment="1">
      <alignment horizontal="center" vertical="center"/>
      <protection/>
    </xf>
    <xf numFmtId="0" fontId="2" fillId="0" borderId="0" xfId="36" applyFont="1" applyAlignment="1">
      <alignment horizontal="left" wrapText="1"/>
      <protection/>
    </xf>
    <xf numFmtId="0" fontId="3" fillId="0" borderId="11" xfId="36" applyFont="1" applyBorder="1" applyAlignment="1">
      <alignment horizontal="center" vertical="center"/>
      <protection/>
    </xf>
    <xf numFmtId="0" fontId="3" fillId="0" borderId="6" xfId="36" applyFont="1" applyBorder="1" applyAlignment="1">
      <alignment horizontal="center" vertical="center"/>
      <protection/>
    </xf>
    <xf numFmtId="0" fontId="3" fillId="0" borderId="0" xfId="36" applyFont="1" applyAlignment="1">
      <alignment horizontal="left" wrapText="1"/>
      <protection/>
    </xf>
  </cellXfs>
  <cellStyles count="30">
    <cellStyle name="Normal" xfId="0"/>
    <cellStyle name="Hyperlink" xfId="15"/>
    <cellStyle name="Comma" xfId="16"/>
    <cellStyle name="Comma [0]" xfId="17"/>
    <cellStyle name="Normale_ULISTAT1" xfId="18"/>
    <cellStyle name="Normale_ULISTAT10" xfId="19"/>
    <cellStyle name="Normale_ULISTAT11" xfId="20"/>
    <cellStyle name="Normale_ULISTAT12" xfId="21"/>
    <cellStyle name="Normale_ULISTAT13" xfId="22"/>
    <cellStyle name="Normale_ULISTAT14" xfId="23"/>
    <cellStyle name="Normale_ULISTAT15" xfId="24"/>
    <cellStyle name="Normale_ULISTAT16" xfId="25"/>
    <cellStyle name="Normale_ULISTAT17" xfId="26"/>
    <cellStyle name="Normale_ULISTAT18" xfId="27"/>
    <cellStyle name="Normale_ULISTAT19" xfId="28"/>
    <cellStyle name="Normale_ULISTAT2" xfId="29"/>
    <cellStyle name="Normale_ULISTAT20" xfId="30"/>
    <cellStyle name="Normale_ULISTAT21" xfId="31"/>
    <cellStyle name="Normale_ULISTAT22" xfId="32"/>
    <cellStyle name="Normale_ULISTAT3" xfId="33"/>
    <cellStyle name="Normale_ULISTAT4" xfId="34"/>
    <cellStyle name="Normale_ULISTAT5" xfId="35"/>
    <cellStyle name="Normale_ULISTAT51_91" xfId="36"/>
    <cellStyle name="Normale_ULISTAT6" xfId="37"/>
    <cellStyle name="Normale_ULISTAT7" xfId="38"/>
    <cellStyle name="Normale_ULISTAT8" xfId="39"/>
    <cellStyle name="Normale_ULISTAT9" xfId="40"/>
    <cellStyle name="Percent" xfId="41"/>
    <cellStyle name="Currency" xfId="42"/>
    <cellStyle name="Currency [0]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UNITA' LOCALI 
</a:t>
            </a:r>
          </a:p>
        </c:rich>
      </c:tx>
      <c:layout>
        <c:manualLayout>
          <c:xMode val="factor"/>
          <c:yMode val="factor"/>
          <c:x val="-0.099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2775"/>
          <c:w val="0.64"/>
          <c:h val="0.84725"/>
        </c:manualLayout>
      </c:layout>
      <c:lineChart>
        <c:grouping val="standard"/>
        <c:varyColors val="0"/>
        <c:ser>
          <c:idx val="0"/>
          <c:order val="0"/>
          <c:tx>
            <c:strRef>
              <c:f>Grafici!$A$5</c:f>
              <c:strCache>
                <c:ptCount val="1"/>
                <c:pt idx="0">
                  <c:v>Industrie Estrattive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Grafici!$B$4:$F$4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Grafici!$B$5:$F$5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Grafici!$A$6</c:f>
              <c:strCache>
                <c:ptCount val="1"/>
                <c:pt idx="0">
                  <c:v>Industrie manifatturiere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Grafici!$B$4:$F$4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Grafici!$B$6:$F$6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Grafici!$A$7</c:f>
              <c:strCache>
                <c:ptCount val="1"/>
                <c:pt idx="0">
                  <c:v>Costruzioni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Grafici!$B$4:$F$4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Grafici!$B$7:$F$7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Grafici!$A$8</c:f>
              <c:strCache>
                <c:ptCount val="1"/>
                <c:pt idx="0">
                  <c:v>Energia elettrica, gas e acqua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Grafici!$B$4:$F$4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Grafici!$B$8:$F$8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Grafici!$A$9</c:f>
              <c:strCache>
                <c:ptCount val="1"/>
                <c:pt idx="0">
                  <c:v>Commercio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Grafici!$B$4:$F$4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Grafici!$B$9:$F$9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Grafici!$A$10</c:f>
              <c:strCache>
                <c:ptCount val="1"/>
                <c:pt idx="0">
                  <c:v>Trasporti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Grafici!$B$4:$F$4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Grafici!$B$10:$F$10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Grafici!$A$11</c:f>
              <c:strCache>
                <c:ptCount val="1"/>
                <c:pt idx="0">
                  <c:v>Credito e Assicurazione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Grafici!$B$4:$F$4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Grafici!$B$11:$F$11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Grafici!$A$12</c:f>
              <c:strCache>
                <c:ptCount val="1"/>
                <c:pt idx="0">
                  <c:v>Servizi vari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Grafici!$B$4:$F$4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Grafici!$B$12:$F$12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3477211"/>
        <c:axId val="54186036"/>
      </c:lineChart>
      <c:catAx>
        <c:axId val="13477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4186036"/>
        <c:crosses val="autoZero"/>
        <c:auto val="1"/>
        <c:lblOffset val="100"/>
        <c:noMultiLvlLbl val="0"/>
      </c:catAx>
      <c:valAx>
        <c:axId val="541860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477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"/>
          <c:y val="0"/>
          <c:w val="0.29125"/>
          <c:h val="0.46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ADDETTI 
</a:t>
            </a:r>
          </a:p>
        </c:rich>
      </c:tx>
      <c:layout>
        <c:manualLayout>
          <c:xMode val="factor"/>
          <c:yMode val="factor"/>
          <c:x val="-0.124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325"/>
          <c:w val="0.64625"/>
          <c:h val="0.842"/>
        </c:manualLayout>
      </c:layout>
      <c:lineChart>
        <c:grouping val="standard"/>
        <c:varyColors val="0"/>
        <c:ser>
          <c:idx val="0"/>
          <c:order val="0"/>
          <c:tx>
            <c:strRef>
              <c:f>Grafici!$A$33</c:f>
              <c:strCache>
                <c:ptCount val="1"/>
                <c:pt idx="0">
                  <c:v>Industrie Estrattive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Grafici!$B$32:$F$32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Grafici!$B$33:$F$33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Grafici!$A$34</c:f>
              <c:strCache>
                <c:ptCount val="1"/>
                <c:pt idx="0">
                  <c:v>Industrie manifatturiere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Grafici!$B$32:$F$32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Grafici!$B$34:$F$34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Grafici!$A$35</c:f>
              <c:strCache>
                <c:ptCount val="1"/>
                <c:pt idx="0">
                  <c:v>Costruzioni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Grafici!$B$32:$F$32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Grafici!$B$35:$F$35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Grafici!$A$36</c:f>
              <c:strCache>
                <c:ptCount val="1"/>
                <c:pt idx="0">
                  <c:v>Energia elettrica, gas e acqua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Grafici!$B$32:$F$32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Grafici!$B$36:$F$36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Grafici!$A$37</c:f>
              <c:strCache>
                <c:ptCount val="1"/>
                <c:pt idx="0">
                  <c:v>Commercio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Grafici!$B$32:$F$32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Grafici!$B$37:$F$37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Grafici!$A$38</c:f>
              <c:strCache>
                <c:ptCount val="1"/>
                <c:pt idx="0">
                  <c:v>Trasporti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Grafici!$B$32:$F$32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Grafici!$B$38:$F$38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Grafici!$A$39</c:f>
              <c:strCache>
                <c:ptCount val="1"/>
                <c:pt idx="0">
                  <c:v>Credito e Assicurazione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Grafici!$B$32:$F$32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Grafici!$B$39:$F$39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Grafici!$A$40</c:f>
              <c:strCache>
                <c:ptCount val="1"/>
                <c:pt idx="0">
                  <c:v>Servizi vari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Grafici!$B$32:$F$32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Grafici!$B$40:$F$40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7912277"/>
        <c:axId val="26992766"/>
      </c:lineChart>
      <c:catAx>
        <c:axId val="17912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992766"/>
        <c:crosses val="autoZero"/>
        <c:auto val="1"/>
        <c:lblOffset val="100"/>
        <c:noMultiLvlLbl val="0"/>
      </c:catAx>
      <c:valAx>
        <c:axId val="269927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912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55"/>
          <c:y val="0"/>
          <c:w val="0.31825"/>
          <c:h val="0.50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Addetti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22575"/>
          <c:w val="0.62675"/>
          <c:h val="0.7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Grafici!$A$109</c:f>
              <c:strCache>
                <c:ptCount val="1"/>
                <c:pt idx="0">
                  <c:v>Totale a parità di campo di osservazione Censimento 1951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Grafici!$B$108:$F$108</c:f>
              <c:numCache>
                <c:ptCount val="5"/>
                <c:pt idx="0">
                  <c:v>1951</c:v>
                </c:pt>
                <c:pt idx="1">
                  <c:v>1961</c:v>
                </c:pt>
                <c:pt idx="2">
                  <c:v>1971</c:v>
                </c:pt>
                <c:pt idx="3">
                  <c:v>1981</c:v>
                </c:pt>
                <c:pt idx="4">
                  <c:v>1991</c:v>
                </c:pt>
              </c:numCache>
            </c:numRef>
          </c:cat>
          <c:val>
            <c:numRef>
              <c:f>Grafici!$B$109:$F$109</c:f>
              <c:numCache>
                <c:ptCount val="5"/>
                <c:pt idx="0">
                  <c:v>32073</c:v>
                </c:pt>
                <c:pt idx="1">
                  <c:v>53244</c:v>
                </c:pt>
                <c:pt idx="2">
                  <c:v>63117</c:v>
                </c:pt>
                <c:pt idx="3">
                  <c:v>78793</c:v>
                </c:pt>
                <c:pt idx="4">
                  <c:v>77557</c:v>
                </c:pt>
              </c:numCache>
            </c:numRef>
          </c:val>
        </c:ser>
        <c:ser>
          <c:idx val="1"/>
          <c:order val="1"/>
          <c:tx>
            <c:strRef>
              <c:f>Grafici!$A$110</c:f>
              <c:strCache>
                <c:ptCount val="1"/>
                <c:pt idx="0">
                  <c:v>Totale generale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5E755E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Grafici!$B$108:$F$108</c:f>
              <c:numCache>
                <c:ptCount val="5"/>
                <c:pt idx="0">
                  <c:v>1951</c:v>
                </c:pt>
                <c:pt idx="1">
                  <c:v>1961</c:v>
                </c:pt>
                <c:pt idx="2">
                  <c:v>1971</c:v>
                </c:pt>
                <c:pt idx="3">
                  <c:v>1981</c:v>
                </c:pt>
                <c:pt idx="4">
                  <c:v>1991</c:v>
                </c:pt>
              </c:numCache>
            </c:numRef>
          </c:cat>
          <c:val>
            <c:numRef>
              <c:f>Grafici!$B$110:$F$110</c:f>
              <c:numCache>
                <c:ptCount val="5"/>
                <c:pt idx="0">
                  <c:v>32073</c:v>
                </c:pt>
                <c:pt idx="1">
                  <c:v>53609</c:v>
                </c:pt>
                <c:pt idx="2">
                  <c:v>63429</c:v>
                </c:pt>
                <c:pt idx="3">
                  <c:v>93438</c:v>
                </c:pt>
                <c:pt idx="4">
                  <c:v>97231</c:v>
                </c:pt>
              </c:numCache>
            </c:numRef>
          </c:val>
        </c:ser>
        <c:axId val="41608303"/>
        <c:axId val="38930408"/>
      </c:barChart>
      <c:catAx>
        <c:axId val="41608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38930408"/>
        <c:crosses val="autoZero"/>
        <c:auto val="1"/>
        <c:lblOffset val="100"/>
        <c:noMultiLvlLbl val="0"/>
      </c:catAx>
      <c:valAx>
        <c:axId val="389304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416083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049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Unità Locali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Grafici!$A$135</c:f>
              <c:strCache>
                <c:ptCount val="1"/>
                <c:pt idx="0">
                  <c:v>Totale a parità di campo di osservazione Censimento 1951</c:v>
                </c:pt>
              </c:strCache>
            </c:strRef>
          </c:tx>
          <c:spPr>
            <a:gradFill rotWithShape="1">
              <a:gsLst>
                <a:gs pos="0">
                  <a:srgbClr val="008080"/>
                </a:gs>
                <a:gs pos="100000">
                  <a:srgbClr val="003B3B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Grafici!$B$134:$F$134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Grafici!$B$135:$F$135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Grafici!$A$136</c:f>
              <c:strCache>
                <c:ptCount val="1"/>
                <c:pt idx="0">
                  <c:v>Totale generale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753B3B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Grafici!$B$134:$F$134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Grafici!$B$136:$F$136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4829353"/>
        <c:axId val="66355314"/>
      </c:barChart>
      <c:catAx>
        <c:axId val="14829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66355314"/>
        <c:crosses val="autoZero"/>
        <c:auto val="1"/>
        <c:lblOffset val="100"/>
        <c:noMultiLvlLbl val="0"/>
      </c:catAx>
      <c:valAx>
        <c:axId val="66355314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14829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58</xdr:row>
      <xdr:rowOff>142875</xdr:rowOff>
    </xdr:from>
    <xdr:to>
      <xdr:col>7</xdr:col>
      <xdr:colOff>428625</xdr:colOff>
      <xdr:row>80</xdr:row>
      <xdr:rowOff>76200</xdr:rowOff>
    </xdr:to>
    <xdr:graphicFrame>
      <xdr:nvGraphicFramePr>
        <xdr:cNvPr id="1" name="Chart 1"/>
        <xdr:cNvGraphicFramePr/>
      </xdr:nvGraphicFramePr>
      <xdr:xfrm>
        <a:off x="57150" y="9534525"/>
        <a:ext cx="62007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81</xdr:row>
      <xdr:rowOff>0</xdr:rowOff>
    </xdr:from>
    <xdr:to>
      <xdr:col>7</xdr:col>
      <xdr:colOff>428625</xdr:colOff>
      <xdr:row>102</xdr:row>
      <xdr:rowOff>9525</xdr:rowOff>
    </xdr:to>
    <xdr:graphicFrame>
      <xdr:nvGraphicFramePr>
        <xdr:cNvPr id="2" name="Chart 2"/>
        <xdr:cNvGraphicFramePr/>
      </xdr:nvGraphicFramePr>
      <xdr:xfrm>
        <a:off x="66675" y="12906375"/>
        <a:ext cx="61912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419100</xdr:colOff>
      <xdr:row>112</xdr:row>
      <xdr:rowOff>66675</xdr:rowOff>
    </xdr:from>
    <xdr:to>
      <xdr:col>6</xdr:col>
      <xdr:colOff>0</xdr:colOff>
      <xdr:row>128</xdr:row>
      <xdr:rowOff>85725</xdr:rowOff>
    </xdr:to>
    <xdr:graphicFrame>
      <xdr:nvGraphicFramePr>
        <xdr:cNvPr id="3" name="Chart 3"/>
        <xdr:cNvGraphicFramePr/>
      </xdr:nvGraphicFramePr>
      <xdr:xfrm>
        <a:off x="419100" y="17764125"/>
        <a:ext cx="48006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390525</xdr:colOff>
      <xdr:row>137</xdr:row>
      <xdr:rowOff>38100</xdr:rowOff>
    </xdr:from>
    <xdr:to>
      <xdr:col>5</xdr:col>
      <xdr:colOff>600075</xdr:colOff>
      <xdr:row>149</xdr:row>
      <xdr:rowOff>133350</xdr:rowOff>
    </xdr:to>
    <xdr:graphicFrame>
      <xdr:nvGraphicFramePr>
        <xdr:cNvPr id="4" name="Chart 4"/>
        <xdr:cNvGraphicFramePr/>
      </xdr:nvGraphicFramePr>
      <xdr:xfrm>
        <a:off x="390525" y="21612225"/>
        <a:ext cx="4819650" cy="192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0"/>
  <sheetViews>
    <sheetView workbookViewId="0" topLeftCell="A1">
      <selection activeCell="A1" sqref="A1:M1"/>
    </sheetView>
  </sheetViews>
  <sheetFormatPr defaultColWidth="9.140625" defaultRowHeight="12"/>
  <cols>
    <col min="1" max="1" width="41.7109375" style="24" customWidth="1"/>
    <col min="2" max="2" width="5.8515625" style="11" customWidth="1"/>
    <col min="3" max="3" width="6.00390625" style="11" customWidth="1"/>
    <col min="4" max="4" width="5.8515625" style="11" customWidth="1"/>
    <col min="5" max="5" width="6.140625" style="11" customWidth="1"/>
    <col min="6" max="6" width="6.00390625" style="11" customWidth="1"/>
    <col min="7" max="7" width="6.28125" style="11" customWidth="1"/>
    <col min="8" max="8" width="6.00390625" style="11" customWidth="1"/>
    <col min="9" max="10" width="6.28125" style="11" customWidth="1"/>
    <col min="11" max="12" width="0" style="11" hidden="1" customWidth="1"/>
    <col min="13" max="16384" width="9.140625" style="1" customWidth="1"/>
  </cols>
  <sheetData>
    <row r="1" spans="1:13" ht="12.75">
      <c r="A1" s="617" t="s">
        <v>0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</row>
    <row r="2" spans="1:12" ht="12.75">
      <c r="A2" s="617" t="s">
        <v>1</v>
      </c>
      <c r="B2" s="617"/>
      <c r="C2" s="617"/>
      <c r="D2" s="617"/>
      <c r="E2" s="617"/>
      <c r="F2" s="617"/>
      <c r="G2" s="617"/>
      <c r="H2" s="617"/>
      <c r="I2" s="617"/>
      <c r="J2" s="617"/>
      <c r="K2" s="2"/>
      <c r="L2" s="2"/>
    </row>
    <row r="4" spans="1:12" s="6" customFormat="1" ht="21" customHeight="1">
      <c r="A4" s="3" t="s">
        <v>2</v>
      </c>
      <c r="B4" s="4">
        <v>1951</v>
      </c>
      <c r="C4" s="619">
        <v>1961</v>
      </c>
      <c r="D4" s="620"/>
      <c r="E4" s="619">
        <v>1971</v>
      </c>
      <c r="F4" s="620"/>
      <c r="G4" s="619">
        <v>1981</v>
      </c>
      <c r="H4" s="620"/>
      <c r="I4" s="619">
        <v>1991</v>
      </c>
      <c r="J4" s="620"/>
      <c r="K4" s="5"/>
      <c r="L4" s="5"/>
    </row>
    <row r="5" spans="1:11" ht="12.75">
      <c r="A5" s="7" t="s">
        <v>15</v>
      </c>
      <c r="B5" s="8">
        <v>0</v>
      </c>
      <c r="C5" s="8">
        <v>0</v>
      </c>
      <c r="D5" s="9" t="s">
        <v>16</v>
      </c>
      <c r="E5" s="8">
        <v>0</v>
      </c>
      <c r="F5" s="9" t="s">
        <v>16</v>
      </c>
      <c r="G5" s="8">
        <v>0</v>
      </c>
      <c r="H5" s="9" t="s">
        <v>16</v>
      </c>
      <c r="I5" s="8">
        <v>0</v>
      </c>
      <c r="J5" s="9" t="s">
        <v>16</v>
      </c>
      <c r="K5" s="10"/>
    </row>
    <row r="6" spans="1:10" ht="12.75">
      <c r="A6" s="12" t="s">
        <v>17</v>
      </c>
      <c r="B6" s="13">
        <v>0</v>
      </c>
      <c r="C6" s="13">
        <v>0</v>
      </c>
      <c r="D6" s="14" t="s">
        <v>16</v>
      </c>
      <c r="E6" s="13">
        <v>0</v>
      </c>
      <c r="F6" s="14" t="s">
        <v>16</v>
      </c>
      <c r="G6" s="13">
        <v>0</v>
      </c>
      <c r="H6" s="14" t="s">
        <v>16</v>
      </c>
      <c r="I6" s="13">
        <v>0</v>
      </c>
      <c r="J6" s="14" t="s">
        <v>16</v>
      </c>
    </row>
    <row r="7" spans="1:10" s="18" customFormat="1" ht="12">
      <c r="A7" s="15" t="s">
        <v>3</v>
      </c>
      <c r="B7" s="16">
        <v>0</v>
      </c>
      <c r="C7" s="16">
        <v>0</v>
      </c>
      <c r="D7" s="17" t="s">
        <v>16</v>
      </c>
      <c r="E7" s="16">
        <v>0</v>
      </c>
      <c r="F7" s="17" t="s">
        <v>16</v>
      </c>
      <c r="G7" s="16">
        <v>0</v>
      </c>
      <c r="H7" s="17" t="s">
        <v>16</v>
      </c>
      <c r="I7" s="16">
        <v>0</v>
      </c>
      <c r="J7" s="17" t="s">
        <v>16</v>
      </c>
    </row>
    <row r="8" spans="1:10" ht="12.75">
      <c r="A8" s="12" t="s">
        <v>18</v>
      </c>
      <c r="B8" s="13">
        <v>2</v>
      </c>
      <c r="C8" s="13">
        <v>1</v>
      </c>
      <c r="D8" s="14">
        <v>-50</v>
      </c>
      <c r="E8" s="13">
        <v>1</v>
      </c>
      <c r="F8" s="14">
        <v>0</v>
      </c>
      <c r="G8" s="13">
        <v>2</v>
      </c>
      <c r="H8" s="14">
        <v>100</v>
      </c>
      <c r="I8" s="13">
        <v>4</v>
      </c>
      <c r="J8" s="14">
        <v>100</v>
      </c>
    </row>
    <row r="9" spans="1:10" ht="12.75">
      <c r="A9" s="12" t="s">
        <v>19</v>
      </c>
      <c r="B9" s="13">
        <v>0</v>
      </c>
      <c r="C9" s="13">
        <v>0</v>
      </c>
      <c r="D9" s="14" t="s">
        <v>16</v>
      </c>
      <c r="E9" s="13">
        <v>0</v>
      </c>
      <c r="F9" s="14" t="s">
        <v>16</v>
      </c>
      <c r="G9" s="13">
        <v>0</v>
      </c>
      <c r="H9" s="14" t="s">
        <v>16</v>
      </c>
      <c r="I9" s="13">
        <v>0</v>
      </c>
      <c r="J9" s="14" t="s">
        <v>16</v>
      </c>
    </row>
    <row r="10" spans="1:10" ht="12.75">
      <c r="A10" s="12" t="s">
        <v>20</v>
      </c>
      <c r="B10" s="13">
        <v>0</v>
      </c>
      <c r="C10" s="13">
        <v>0</v>
      </c>
      <c r="D10" s="14" t="s">
        <v>16</v>
      </c>
      <c r="E10" s="13">
        <v>0</v>
      </c>
      <c r="F10" s="14" t="s">
        <v>16</v>
      </c>
      <c r="G10" s="13">
        <v>0</v>
      </c>
      <c r="H10" s="14" t="s">
        <v>16</v>
      </c>
      <c r="I10" s="13">
        <v>0</v>
      </c>
      <c r="J10" s="14" t="s">
        <v>16</v>
      </c>
    </row>
    <row r="11" spans="1:10" ht="12.75">
      <c r="A11" s="12" t="s">
        <v>21</v>
      </c>
      <c r="B11" s="13">
        <v>0</v>
      </c>
      <c r="C11" s="13">
        <v>0</v>
      </c>
      <c r="D11" s="14" t="s">
        <v>16</v>
      </c>
      <c r="E11" s="13">
        <v>0</v>
      </c>
      <c r="F11" s="14" t="s">
        <v>16</v>
      </c>
      <c r="G11" s="13">
        <v>0</v>
      </c>
      <c r="H11" s="14" t="s">
        <v>16</v>
      </c>
      <c r="I11" s="13">
        <v>0</v>
      </c>
      <c r="J11" s="14" t="s">
        <v>16</v>
      </c>
    </row>
    <row r="12" spans="1:10" ht="12.75">
      <c r="A12" s="12" t="s">
        <v>4</v>
      </c>
      <c r="B12" s="13">
        <v>2</v>
      </c>
      <c r="C12" s="13">
        <v>2</v>
      </c>
      <c r="D12" s="14">
        <v>0</v>
      </c>
      <c r="E12" s="13">
        <v>2</v>
      </c>
      <c r="F12" s="14">
        <v>0</v>
      </c>
      <c r="G12" s="13">
        <v>2</v>
      </c>
      <c r="H12" s="14">
        <v>0</v>
      </c>
      <c r="I12" s="13">
        <v>1</v>
      </c>
      <c r="J12" s="14">
        <v>-50</v>
      </c>
    </row>
    <row r="13" spans="1:10" ht="12.75">
      <c r="A13" s="12" t="s">
        <v>22</v>
      </c>
      <c r="B13" s="13">
        <v>1</v>
      </c>
      <c r="C13" s="13">
        <v>0</v>
      </c>
      <c r="D13" s="14">
        <v>-100</v>
      </c>
      <c r="E13" s="13">
        <v>0</v>
      </c>
      <c r="F13" s="14" t="s">
        <v>16</v>
      </c>
      <c r="G13" s="13">
        <v>3</v>
      </c>
      <c r="H13" s="14" t="s">
        <v>16</v>
      </c>
      <c r="I13" s="13">
        <v>2</v>
      </c>
      <c r="J13" s="14">
        <v>-33.33333333333333</v>
      </c>
    </row>
    <row r="14" spans="1:10" ht="12.75">
      <c r="A14" s="12" t="s">
        <v>23</v>
      </c>
      <c r="B14" s="13">
        <v>0</v>
      </c>
      <c r="C14" s="13">
        <v>0</v>
      </c>
      <c r="D14" s="14" t="s">
        <v>16</v>
      </c>
      <c r="E14" s="13">
        <v>0</v>
      </c>
      <c r="F14" s="14" t="s">
        <v>16</v>
      </c>
      <c r="G14" s="13">
        <v>0</v>
      </c>
      <c r="H14" s="14" t="s">
        <v>16</v>
      </c>
      <c r="I14" s="13">
        <v>0</v>
      </c>
      <c r="J14" s="14" t="s">
        <v>16</v>
      </c>
    </row>
    <row r="15" spans="1:10" ht="12.75">
      <c r="A15" s="12" t="s">
        <v>24</v>
      </c>
      <c r="B15" s="13">
        <v>0</v>
      </c>
      <c r="C15" s="13">
        <v>0</v>
      </c>
      <c r="D15" s="14" t="s">
        <v>16</v>
      </c>
      <c r="E15" s="13">
        <v>0</v>
      </c>
      <c r="F15" s="14" t="s">
        <v>16</v>
      </c>
      <c r="G15" s="13">
        <v>0</v>
      </c>
      <c r="H15" s="14" t="s">
        <v>16</v>
      </c>
      <c r="I15" s="13">
        <v>0</v>
      </c>
      <c r="J15" s="14" t="s">
        <v>16</v>
      </c>
    </row>
    <row r="16" spans="1:10" ht="12.75">
      <c r="A16" s="12" t="s">
        <v>25</v>
      </c>
      <c r="B16" s="13">
        <v>3</v>
      </c>
      <c r="C16" s="13">
        <v>2</v>
      </c>
      <c r="D16" s="14">
        <v>-33.33333333333333</v>
      </c>
      <c r="E16" s="13">
        <v>0</v>
      </c>
      <c r="F16" s="14">
        <v>-100</v>
      </c>
      <c r="G16" s="13">
        <v>0</v>
      </c>
      <c r="H16" s="14" t="s">
        <v>16</v>
      </c>
      <c r="I16" s="13">
        <v>0</v>
      </c>
      <c r="J16" s="14" t="s">
        <v>16</v>
      </c>
    </row>
    <row r="17" spans="1:10" ht="12.75">
      <c r="A17" s="12" t="s">
        <v>26</v>
      </c>
      <c r="B17" s="13">
        <v>0</v>
      </c>
      <c r="C17" s="13">
        <v>0</v>
      </c>
      <c r="D17" s="14" t="s">
        <v>16</v>
      </c>
      <c r="E17" s="13">
        <v>0</v>
      </c>
      <c r="F17" s="14" t="s">
        <v>16</v>
      </c>
      <c r="G17" s="13">
        <v>0</v>
      </c>
      <c r="H17" s="14" t="s">
        <v>16</v>
      </c>
      <c r="I17" s="13">
        <v>0</v>
      </c>
      <c r="J17" s="14" t="s">
        <v>16</v>
      </c>
    </row>
    <row r="18" spans="1:10" ht="12.75">
      <c r="A18" s="12" t="s">
        <v>27</v>
      </c>
      <c r="B18" s="13">
        <v>2</v>
      </c>
      <c r="C18" s="13">
        <v>1</v>
      </c>
      <c r="D18" s="14">
        <v>-50</v>
      </c>
      <c r="E18" s="13">
        <v>4</v>
      </c>
      <c r="F18" s="14">
        <v>300</v>
      </c>
      <c r="G18" s="13">
        <v>4</v>
      </c>
      <c r="H18" s="14">
        <v>0</v>
      </c>
      <c r="I18" s="13">
        <v>5</v>
      </c>
      <c r="J18" s="14">
        <v>25</v>
      </c>
    </row>
    <row r="19" spans="1:10" ht="22.5">
      <c r="A19" s="12" t="s">
        <v>28</v>
      </c>
      <c r="B19" s="13">
        <v>0</v>
      </c>
      <c r="C19" s="13">
        <v>0</v>
      </c>
      <c r="D19" s="14" t="s">
        <v>16</v>
      </c>
      <c r="E19" s="13">
        <v>0</v>
      </c>
      <c r="F19" s="14" t="s">
        <v>16</v>
      </c>
      <c r="G19" s="13">
        <v>0</v>
      </c>
      <c r="H19" s="14" t="s">
        <v>16</v>
      </c>
      <c r="I19" s="13">
        <v>0</v>
      </c>
      <c r="J19" s="14" t="s">
        <v>16</v>
      </c>
    </row>
    <row r="20" spans="1:10" ht="12.75">
      <c r="A20" s="12" t="s">
        <v>29</v>
      </c>
      <c r="B20" s="13">
        <v>0</v>
      </c>
      <c r="C20" s="13">
        <v>0</v>
      </c>
      <c r="D20" s="14" t="s">
        <v>16</v>
      </c>
      <c r="E20" s="13">
        <v>0</v>
      </c>
      <c r="F20" s="14" t="s">
        <v>16</v>
      </c>
      <c r="G20" s="13">
        <v>0</v>
      </c>
      <c r="H20" s="14" t="s">
        <v>16</v>
      </c>
      <c r="I20" s="13">
        <v>0</v>
      </c>
      <c r="J20" s="14" t="s">
        <v>16</v>
      </c>
    </row>
    <row r="21" spans="1:10" ht="12.75">
      <c r="A21" s="12" t="s">
        <v>30</v>
      </c>
      <c r="B21" s="13">
        <v>0</v>
      </c>
      <c r="C21" s="13">
        <v>0</v>
      </c>
      <c r="D21" s="14" t="s">
        <v>16</v>
      </c>
      <c r="E21" s="13">
        <v>0</v>
      </c>
      <c r="F21" s="14" t="s">
        <v>16</v>
      </c>
      <c r="G21" s="13">
        <v>0</v>
      </c>
      <c r="H21" s="14" t="s">
        <v>16</v>
      </c>
      <c r="I21" s="13">
        <v>0</v>
      </c>
      <c r="J21" s="14" t="s">
        <v>16</v>
      </c>
    </row>
    <row r="22" spans="1:10" ht="22.5">
      <c r="A22" s="12" t="s">
        <v>31</v>
      </c>
      <c r="B22" s="13">
        <v>0</v>
      </c>
      <c r="C22" s="13">
        <v>0</v>
      </c>
      <c r="D22" s="14" t="s">
        <v>16</v>
      </c>
      <c r="E22" s="13">
        <v>0</v>
      </c>
      <c r="F22" s="14" t="s">
        <v>16</v>
      </c>
      <c r="G22" s="13">
        <v>1</v>
      </c>
      <c r="H22" s="14" t="s">
        <v>16</v>
      </c>
      <c r="I22" s="13">
        <v>0</v>
      </c>
      <c r="J22" s="14">
        <v>-100</v>
      </c>
    </row>
    <row r="23" spans="1:10" s="18" customFormat="1" ht="12">
      <c r="A23" s="15" t="s">
        <v>5</v>
      </c>
      <c r="B23" s="16">
        <v>10</v>
      </c>
      <c r="C23" s="16">
        <v>6</v>
      </c>
      <c r="D23" s="17">
        <v>-40</v>
      </c>
      <c r="E23" s="16">
        <v>7</v>
      </c>
      <c r="F23" s="17">
        <v>16.666666666666664</v>
      </c>
      <c r="G23" s="16">
        <v>12</v>
      </c>
      <c r="H23" s="17">
        <v>71.42857142857143</v>
      </c>
      <c r="I23" s="16">
        <v>12</v>
      </c>
      <c r="J23" s="17">
        <v>0</v>
      </c>
    </row>
    <row r="24" spans="1:10" s="18" customFormat="1" ht="12">
      <c r="A24" s="15" t="s">
        <v>32</v>
      </c>
      <c r="B24" s="16">
        <v>1</v>
      </c>
      <c r="C24" s="16">
        <v>2</v>
      </c>
      <c r="D24" s="17">
        <v>100</v>
      </c>
      <c r="E24" s="16">
        <v>8</v>
      </c>
      <c r="F24" s="17">
        <v>300</v>
      </c>
      <c r="G24" s="16">
        <v>28</v>
      </c>
      <c r="H24" s="17">
        <v>250</v>
      </c>
      <c r="I24" s="16">
        <v>17</v>
      </c>
      <c r="J24" s="17">
        <v>-39.285714285714285</v>
      </c>
    </row>
    <row r="25" spans="1:10" ht="22.5">
      <c r="A25" s="12" t="s">
        <v>33</v>
      </c>
      <c r="B25" s="13">
        <v>0</v>
      </c>
      <c r="C25" s="13">
        <v>0</v>
      </c>
      <c r="D25" s="14" t="s">
        <v>16</v>
      </c>
      <c r="E25" s="13">
        <v>1</v>
      </c>
      <c r="F25" s="14" t="s">
        <v>16</v>
      </c>
      <c r="G25" s="13">
        <v>1</v>
      </c>
      <c r="H25" s="14">
        <v>0</v>
      </c>
      <c r="I25" s="13">
        <v>1</v>
      </c>
      <c r="J25" s="14">
        <v>0</v>
      </c>
    </row>
    <row r="26" spans="1:10" ht="12.75">
      <c r="A26" s="19" t="s">
        <v>34</v>
      </c>
      <c r="B26" s="13">
        <v>2</v>
      </c>
      <c r="C26" s="13">
        <v>1</v>
      </c>
      <c r="D26" s="14">
        <v>-50</v>
      </c>
      <c r="E26" s="13">
        <v>0</v>
      </c>
      <c r="F26" s="14">
        <v>-100</v>
      </c>
      <c r="G26" s="13">
        <v>0</v>
      </c>
      <c r="H26" s="14" t="s">
        <v>16</v>
      </c>
      <c r="I26" s="13">
        <v>0</v>
      </c>
      <c r="J26" s="14" t="s">
        <v>16</v>
      </c>
    </row>
    <row r="27" spans="1:10" ht="12.75">
      <c r="A27" s="15" t="s">
        <v>6</v>
      </c>
      <c r="B27" s="20">
        <v>2</v>
      </c>
      <c r="C27" s="20">
        <v>1</v>
      </c>
      <c r="D27" s="21">
        <v>-50</v>
      </c>
      <c r="E27" s="20">
        <v>1</v>
      </c>
      <c r="F27" s="21">
        <v>0</v>
      </c>
      <c r="G27" s="20">
        <v>1</v>
      </c>
      <c r="H27" s="21">
        <v>0</v>
      </c>
      <c r="I27" s="20">
        <v>1</v>
      </c>
      <c r="J27" s="21">
        <v>0</v>
      </c>
    </row>
    <row r="28" spans="1:10" ht="12.75">
      <c r="A28" s="12" t="s">
        <v>35</v>
      </c>
      <c r="B28" s="13">
        <v>0</v>
      </c>
      <c r="C28" s="13">
        <v>2</v>
      </c>
      <c r="D28" s="14" t="s">
        <v>16</v>
      </c>
      <c r="E28" s="13">
        <v>2</v>
      </c>
      <c r="F28" s="14">
        <v>0</v>
      </c>
      <c r="G28" s="13">
        <v>4</v>
      </c>
      <c r="H28" s="14">
        <v>100</v>
      </c>
      <c r="I28" s="13">
        <v>2</v>
      </c>
      <c r="J28" s="14">
        <v>-50</v>
      </c>
    </row>
    <row r="29" spans="1:10" ht="12.75">
      <c r="A29" s="12" t="s">
        <v>36</v>
      </c>
      <c r="B29" s="13">
        <v>15</v>
      </c>
      <c r="C29" s="13">
        <v>19</v>
      </c>
      <c r="D29" s="14">
        <v>26.666666666666668</v>
      </c>
      <c r="E29" s="13">
        <v>18</v>
      </c>
      <c r="F29" s="14">
        <v>-5.263157894736842</v>
      </c>
      <c r="G29" s="13">
        <v>26</v>
      </c>
      <c r="H29" s="14">
        <v>44.44444444444444</v>
      </c>
      <c r="I29" s="13">
        <v>31</v>
      </c>
      <c r="J29" s="14">
        <v>19.230769230769234</v>
      </c>
    </row>
    <row r="30" spans="1:10" ht="12.75">
      <c r="A30" s="12" t="s">
        <v>37</v>
      </c>
      <c r="B30" s="13">
        <v>30</v>
      </c>
      <c r="C30" s="13">
        <v>42</v>
      </c>
      <c r="D30" s="14">
        <v>40</v>
      </c>
      <c r="E30" s="13">
        <v>42</v>
      </c>
      <c r="F30" s="14">
        <v>0</v>
      </c>
      <c r="G30" s="13">
        <v>50</v>
      </c>
      <c r="H30" s="14">
        <v>19.047619047619047</v>
      </c>
      <c r="I30" s="13">
        <v>46</v>
      </c>
      <c r="J30" s="14">
        <v>-8</v>
      </c>
    </row>
    <row r="31" spans="1:10" s="18" customFormat="1" ht="12">
      <c r="A31" s="15" t="s">
        <v>7</v>
      </c>
      <c r="B31" s="16">
        <v>45</v>
      </c>
      <c r="C31" s="16">
        <v>63</v>
      </c>
      <c r="D31" s="17">
        <v>40</v>
      </c>
      <c r="E31" s="16">
        <v>62</v>
      </c>
      <c r="F31" s="17">
        <v>-1.5873015873015872</v>
      </c>
      <c r="G31" s="16">
        <v>80</v>
      </c>
      <c r="H31" s="17">
        <v>29.03225806451613</v>
      </c>
      <c r="I31" s="16">
        <v>79</v>
      </c>
      <c r="J31" s="17">
        <v>-1.25</v>
      </c>
    </row>
    <row r="32" spans="1:10" ht="12.75">
      <c r="A32" s="12" t="s">
        <v>8</v>
      </c>
      <c r="B32" s="13">
        <v>6</v>
      </c>
      <c r="C32" s="13">
        <v>6</v>
      </c>
      <c r="D32" s="14">
        <v>0</v>
      </c>
      <c r="E32" s="13">
        <v>7</v>
      </c>
      <c r="F32" s="14">
        <v>16.666666666666664</v>
      </c>
      <c r="G32" s="13">
        <v>18</v>
      </c>
      <c r="H32" s="14">
        <v>157.14285714285714</v>
      </c>
      <c r="I32" s="13">
        <v>14</v>
      </c>
      <c r="J32" s="14">
        <v>-22.22222222222222</v>
      </c>
    </row>
    <row r="33" spans="1:10" ht="12.75">
      <c r="A33" s="12" t="s">
        <v>38</v>
      </c>
      <c r="B33" s="13">
        <v>1</v>
      </c>
      <c r="C33" s="13">
        <v>1</v>
      </c>
      <c r="D33" s="14">
        <v>0</v>
      </c>
      <c r="E33" s="13">
        <v>2</v>
      </c>
      <c r="F33" s="14">
        <v>100</v>
      </c>
      <c r="G33" s="13">
        <v>2</v>
      </c>
      <c r="H33" s="14">
        <v>0</v>
      </c>
      <c r="I33" s="13">
        <v>2</v>
      </c>
      <c r="J33" s="14">
        <v>0</v>
      </c>
    </row>
    <row r="34" spans="1:10" s="18" customFormat="1" ht="12">
      <c r="A34" s="15" t="s">
        <v>8</v>
      </c>
      <c r="B34" s="16">
        <v>7</v>
      </c>
      <c r="C34" s="16">
        <v>7</v>
      </c>
      <c r="D34" s="17">
        <v>0</v>
      </c>
      <c r="E34" s="16">
        <v>9</v>
      </c>
      <c r="F34" s="17">
        <v>28.57142857142857</v>
      </c>
      <c r="G34" s="16">
        <v>20</v>
      </c>
      <c r="H34" s="17">
        <v>122.22222222222223</v>
      </c>
      <c r="I34" s="16">
        <v>16</v>
      </c>
      <c r="J34" s="17">
        <v>-20</v>
      </c>
    </row>
    <row r="35" spans="1:10" ht="12.75">
      <c r="A35" s="12" t="s">
        <v>39</v>
      </c>
      <c r="B35" s="13">
        <v>1</v>
      </c>
      <c r="C35" s="13">
        <v>1</v>
      </c>
      <c r="D35" s="14">
        <v>0</v>
      </c>
      <c r="E35" s="13">
        <v>1</v>
      </c>
      <c r="F35" s="14">
        <v>0</v>
      </c>
      <c r="G35" s="13">
        <v>1</v>
      </c>
      <c r="H35" s="14">
        <v>0</v>
      </c>
      <c r="I35" s="13">
        <v>1</v>
      </c>
      <c r="J35" s="14">
        <v>0</v>
      </c>
    </row>
    <row r="36" spans="1:10" ht="12.75">
      <c r="A36" s="12" t="s">
        <v>40</v>
      </c>
      <c r="B36" s="13">
        <v>0</v>
      </c>
      <c r="C36" s="13">
        <v>0</v>
      </c>
      <c r="D36" s="14" t="s">
        <v>16</v>
      </c>
      <c r="E36" s="13">
        <v>0</v>
      </c>
      <c r="F36" s="14" t="s">
        <v>16</v>
      </c>
      <c r="G36" s="13">
        <v>0</v>
      </c>
      <c r="H36" s="14" t="s">
        <v>16</v>
      </c>
      <c r="I36" s="13">
        <v>1</v>
      </c>
      <c r="J36" s="14" t="s">
        <v>16</v>
      </c>
    </row>
    <row r="37" spans="1:10" s="18" customFormat="1" ht="12">
      <c r="A37" s="15" t="s">
        <v>9</v>
      </c>
      <c r="B37" s="16">
        <v>1</v>
      </c>
      <c r="C37" s="16">
        <v>1</v>
      </c>
      <c r="D37" s="17">
        <v>0</v>
      </c>
      <c r="E37" s="16">
        <v>1</v>
      </c>
      <c r="F37" s="17">
        <v>0</v>
      </c>
      <c r="G37" s="16">
        <v>1</v>
      </c>
      <c r="H37" s="17">
        <v>0</v>
      </c>
      <c r="I37" s="16">
        <v>2</v>
      </c>
      <c r="J37" s="17">
        <v>100</v>
      </c>
    </row>
    <row r="38" spans="1:10" ht="12.75">
      <c r="A38" s="12" t="s">
        <v>41</v>
      </c>
      <c r="B38" s="13">
        <v>2</v>
      </c>
      <c r="C38" s="13">
        <v>1</v>
      </c>
      <c r="D38" s="14">
        <v>-50</v>
      </c>
      <c r="E38" s="13">
        <v>2</v>
      </c>
      <c r="F38" s="14">
        <v>100</v>
      </c>
      <c r="G38" s="13">
        <v>14</v>
      </c>
      <c r="H38" s="14">
        <v>600</v>
      </c>
      <c r="I38" s="13">
        <v>26</v>
      </c>
      <c r="J38" s="14">
        <v>85.71428571428571</v>
      </c>
    </row>
    <row r="39" spans="1:10" ht="12.75">
      <c r="A39" s="12" t="s">
        <v>42</v>
      </c>
      <c r="B39" s="13">
        <v>0</v>
      </c>
      <c r="C39" s="13">
        <v>0</v>
      </c>
      <c r="D39" s="14" t="s">
        <v>16</v>
      </c>
      <c r="E39" s="13">
        <v>0</v>
      </c>
      <c r="F39" s="14" t="s">
        <v>16</v>
      </c>
      <c r="G39" s="13">
        <v>1</v>
      </c>
      <c r="H39" s="14" t="s">
        <v>16</v>
      </c>
      <c r="I39" s="13">
        <v>2</v>
      </c>
      <c r="J39" s="14">
        <v>100</v>
      </c>
    </row>
    <row r="40" spans="1:10" ht="12.75">
      <c r="A40" s="12" t="s">
        <v>43</v>
      </c>
      <c r="B40" s="13">
        <v>3</v>
      </c>
      <c r="C40" s="13">
        <v>2</v>
      </c>
      <c r="D40" s="14">
        <v>-33.33333333333333</v>
      </c>
      <c r="E40" s="13">
        <v>2</v>
      </c>
      <c r="F40" s="14">
        <v>0</v>
      </c>
      <c r="G40" s="13">
        <v>5</v>
      </c>
      <c r="H40" s="14">
        <v>150</v>
      </c>
      <c r="I40" s="13">
        <v>6</v>
      </c>
      <c r="J40" s="14">
        <v>20</v>
      </c>
    </row>
    <row r="41" spans="1:10" s="18" customFormat="1" ht="12">
      <c r="A41" s="15" t="s">
        <v>10</v>
      </c>
      <c r="B41" s="16">
        <v>5</v>
      </c>
      <c r="C41" s="16">
        <v>3</v>
      </c>
      <c r="D41" s="17">
        <v>-40</v>
      </c>
      <c r="E41" s="16">
        <v>4</v>
      </c>
      <c r="F41" s="17">
        <v>33.33333333333333</v>
      </c>
      <c r="G41" s="16">
        <v>20</v>
      </c>
      <c r="H41" s="17">
        <v>400</v>
      </c>
      <c r="I41" s="16">
        <v>34</v>
      </c>
      <c r="J41" s="17">
        <v>70</v>
      </c>
    </row>
    <row r="42" spans="1:10" s="18" customFormat="1" ht="12">
      <c r="A42" s="22" t="s">
        <v>11</v>
      </c>
      <c r="B42" s="16">
        <v>71</v>
      </c>
      <c r="C42" s="16">
        <v>83</v>
      </c>
      <c r="D42" s="17">
        <v>16.901408450704224</v>
      </c>
      <c r="E42" s="16">
        <v>92</v>
      </c>
      <c r="F42" s="17">
        <v>10.843373493975903</v>
      </c>
      <c r="G42" s="16">
        <v>162</v>
      </c>
      <c r="H42" s="17">
        <v>76.08695652173914</v>
      </c>
      <c r="I42" s="16">
        <v>161</v>
      </c>
      <c r="J42" s="17">
        <v>-0.6172839506172839</v>
      </c>
    </row>
    <row r="43" spans="1:10" ht="12.75">
      <c r="A43" s="12" t="s">
        <v>44</v>
      </c>
      <c r="B43" s="13">
        <v>0</v>
      </c>
      <c r="C43" s="13">
        <v>0</v>
      </c>
      <c r="D43" s="14" t="s">
        <v>16</v>
      </c>
      <c r="E43" s="13">
        <v>0</v>
      </c>
      <c r="F43" s="14" t="s">
        <v>16</v>
      </c>
      <c r="G43" s="13">
        <v>2</v>
      </c>
      <c r="H43" s="14" t="s">
        <v>16</v>
      </c>
      <c r="I43" s="13">
        <v>1</v>
      </c>
      <c r="J43" s="14">
        <v>-50</v>
      </c>
    </row>
    <row r="44" spans="1:10" ht="12.75">
      <c r="A44" s="12" t="s">
        <v>45</v>
      </c>
      <c r="B44" s="13">
        <v>0</v>
      </c>
      <c r="C44" s="13">
        <v>0</v>
      </c>
      <c r="D44" s="14" t="s">
        <v>16</v>
      </c>
      <c r="E44" s="13">
        <v>0</v>
      </c>
      <c r="F44" s="14" t="s">
        <v>16</v>
      </c>
      <c r="G44" s="13">
        <v>0</v>
      </c>
      <c r="H44" s="14" t="s">
        <v>16</v>
      </c>
      <c r="I44" s="13">
        <v>0</v>
      </c>
      <c r="J44" s="14" t="s">
        <v>16</v>
      </c>
    </row>
    <row r="45" spans="1:10" ht="12.75">
      <c r="A45" s="12" t="s">
        <v>46</v>
      </c>
      <c r="B45" s="13">
        <v>0</v>
      </c>
      <c r="C45" s="13">
        <v>0</v>
      </c>
      <c r="D45" s="14" t="s">
        <v>16</v>
      </c>
      <c r="E45" s="13">
        <v>0</v>
      </c>
      <c r="F45" s="14" t="s">
        <v>16</v>
      </c>
      <c r="G45" s="13">
        <v>4</v>
      </c>
      <c r="H45" s="14" t="s">
        <v>16</v>
      </c>
      <c r="I45" s="13">
        <v>0</v>
      </c>
      <c r="J45" s="14">
        <v>-100</v>
      </c>
    </row>
    <row r="46" spans="1:10" ht="12.75">
      <c r="A46" s="12" t="s">
        <v>47</v>
      </c>
      <c r="B46" s="13">
        <v>0</v>
      </c>
      <c r="C46" s="13">
        <v>0</v>
      </c>
      <c r="D46" s="14" t="s">
        <v>16</v>
      </c>
      <c r="E46" s="13">
        <v>0</v>
      </c>
      <c r="F46" s="14" t="s">
        <v>16</v>
      </c>
      <c r="G46" s="13">
        <v>0</v>
      </c>
      <c r="H46" s="14" t="s">
        <v>16</v>
      </c>
      <c r="I46" s="13">
        <v>7</v>
      </c>
      <c r="J46" s="14" t="s">
        <v>16</v>
      </c>
    </row>
    <row r="47" spans="1:10" ht="12.75">
      <c r="A47" s="12" t="s">
        <v>48</v>
      </c>
      <c r="B47" s="13">
        <v>0</v>
      </c>
      <c r="C47" s="13">
        <v>0</v>
      </c>
      <c r="D47" s="14" t="s">
        <v>16</v>
      </c>
      <c r="E47" s="13">
        <v>0</v>
      </c>
      <c r="F47" s="14" t="s">
        <v>16</v>
      </c>
      <c r="G47" s="13">
        <v>0</v>
      </c>
      <c r="H47" s="14" t="s">
        <v>16</v>
      </c>
      <c r="I47" s="13">
        <v>0</v>
      </c>
      <c r="J47" s="14" t="s">
        <v>16</v>
      </c>
    </row>
    <row r="48" spans="1:10" ht="12.75">
      <c r="A48" s="12" t="s">
        <v>49</v>
      </c>
      <c r="B48" s="13">
        <v>0</v>
      </c>
      <c r="C48" s="13">
        <v>0</v>
      </c>
      <c r="D48" s="14" t="s">
        <v>16</v>
      </c>
      <c r="E48" s="13">
        <v>0</v>
      </c>
      <c r="F48" s="14" t="s">
        <v>16</v>
      </c>
      <c r="G48" s="13">
        <v>0</v>
      </c>
      <c r="H48" s="14" t="s">
        <v>16</v>
      </c>
      <c r="I48" s="13">
        <v>0</v>
      </c>
      <c r="J48" s="14" t="s">
        <v>16</v>
      </c>
    </row>
    <row r="49" spans="1:10" ht="12.75">
      <c r="A49" s="12" t="s">
        <v>50</v>
      </c>
      <c r="B49" s="13">
        <v>0</v>
      </c>
      <c r="C49" s="13">
        <v>0</v>
      </c>
      <c r="D49" s="14" t="s">
        <v>16</v>
      </c>
      <c r="E49" s="13">
        <v>0</v>
      </c>
      <c r="F49" s="14" t="s">
        <v>16</v>
      </c>
      <c r="G49" s="13">
        <v>2</v>
      </c>
      <c r="H49" s="14" t="s">
        <v>16</v>
      </c>
      <c r="I49" s="13">
        <v>7</v>
      </c>
      <c r="J49" s="14">
        <v>250</v>
      </c>
    </row>
    <row r="50" spans="1:10" ht="12.75">
      <c r="A50" s="12" t="s">
        <v>51</v>
      </c>
      <c r="B50" s="13">
        <v>0</v>
      </c>
      <c r="C50" s="13">
        <v>0</v>
      </c>
      <c r="D50" s="14" t="s">
        <v>16</v>
      </c>
      <c r="E50" s="13">
        <v>0</v>
      </c>
      <c r="F50" s="14" t="s">
        <v>16</v>
      </c>
      <c r="G50" s="13">
        <v>2</v>
      </c>
      <c r="H50" s="14" t="s">
        <v>16</v>
      </c>
      <c r="I50" s="13">
        <v>2</v>
      </c>
      <c r="J50" s="14">
        <v>0</v>
      </c>
    </row>
    <row r="51" spans="1:10" ht="12.75">
      <c r="A51" s="12" t="s">
        <v>52</v>
      </c>
      <c r="B51" s="13">
        <v>0</v>
      </c>
      <c r="C51" s="13">
        <v>0</v>
      </c>
      <c r="D51" s="14" t="s">
        <v>16</v>
      </c>
      <c r="E51" s="13">
        <v>0</v>
      </c>
      <c r="F51" s="14" t="s">
        <v>16</v>
      </c>
      <c r="G51" s="13">
        <v>0</v>
      </c>
      <c r="H51" s="14" t="s">
        <v>16</v>
      </c>
      <c r="I51" s="13">
        <v>3</v>
      </c>
      <c r="J51" s="14" t="s">
        <v>16</v>
      </c>
    </row>
    <row r="52" spans="1:10" ht="12.75">
      <c r="A52" s="12" t="s">
        <v>53</v>
      </c>
      <c r="B52" s="13">
        <v>0</v>
      </c>
      <c r="C52" s="13">
        <v>0</v>
      </c>
      <c r="D52" s="14" t="s">
        <v>16</v>
      </c>
      <c r="E52" s="13">
        <v>0</v>
      </c>
      <c r="F52" s="14" t="s">
        <v>16</v>
      </c>
      <c r="G52" s="13">
        <v>3</v>
      </c>
      <c r="H52" s="14" t="s">
        <v>16</v>
      </c>
      <c r="I52" s="13">
        <v>0</v>
      </c>
      <c r="J52" s="14">
        <v>-100</v>
      </c>
    </row>
    <row r="53" spans="1:10" ht="12.75">
      <c r="A53" s="12" t="s">
        <v>54</v>
      </c>
      <c r="B53" s="13">
        <v>0</v>
      </c>
      <c r="C53" s="13">
        <v>0</v>
      </c>
      <c r="D53" s="14" t="s">
        <v>16</v>
      </c>
      <c r="E53" s="13">
        <v>0</v>
      </c>
      <c r="F53" s="14" t="s">
        <v>16</v>
      </c>
      <c r="G53" s="13">
        <v>5</v>
      </c>
      <c r="H53" s="14" t="s">
        <v>16</v>
      </c>
      <c r="I53" s="13">
        <v>4</v>
      </c>
      <c r="J53" s="14">
        <v>-20</v>
      </c>
    </row>
    <row r="54" spans="1:10" ht="22.5">
      <c r="A54" s="19" t="s">
        <v>55</v>
      </c>
      <c r="B54" s="13">
        <v>0</v>
      </c>
      <c r="C54" s="13">
        <v>0</v>
      </c>
      <c r="D54" s="14" t="s">
        <v>16</v>
      </c>
      <c r="E54" s="13">
        <v>0</v>
      </c>
      <c r="F54" s="14" t="s">
        <v>16</v>
      </c>
      <c r="G54" s="13">
        <v>0</v>
      </c>
      <c r="H54" s="14" t="s">
        <v>16</v>
      </c>
      <c r="I54" s="13">
        <v>7</v>
      </c>
      <c r="J54" s="14" t="s">
        <v>16</v>
      </c>
    </row>
    <row r="55" spans="1:10" ht="22.5">
      <c r="A55" s="12" t="s">
        <v>56</v>
      </c>
      <c r="B55" s="13">
        <v>0</v>
      </c>
      <c r="C55" s="13">
        <v>0</v>
      </c>
      <c r="D55" s="14" t="s">
        <v>16</v>
      </c>
      <c r="E55" s="13">
        <v>0</v>
      </c>
      <c r="F55" s="14" t="s">
        <v>16</v>
      </c>
      <c r="G55" s="13">
        <v>0</v>
      </c>
      <c r="H55" s="14" t="s">
        <v>16</v>
      </c>
      <c r="I55" s="13">
        <v>0</v>
      </c>
      <c r="J55" s="14" t="s">
        <v>16</v>
      </c>
    </row>
    <row r="56" spans="1:10" s="18" customFormat="1" ht="15.75" customHeight="1">
      <c r="A56" s="22" t="s">
        <v>12</v>
      </c>
      <c r="B56" s="16">
        <v>71</v>
      </c>
      <c r="C56" s="16">
        <v>83</v>
      </c>
      <c r="D56" s="17">
        <v>16.901408450704224</v>
      </c>
      <c r="E56" s="16">
        <v>92</v>
      </c>
      <c r="F56" s="17">
        <v>10.843373493975903</v>
      </c>
      <c r="G56" s="16">
        <v>180</v>
      </c>
      <c r="H56" s="17">
        <v>95.65217391304348</v>
      </c>
      <c r="I56" s="16">
        <v>192</v>
      </c>
      <c r="J56" s="17">
        <v>6.666666666666667</v>
      </c>
    </row>
    <row r="58" spans="1:4" ht="12.75">
      <c r="A58" s="618" t="s">
        <v>13</v>
      </c>
      <c r="B58" s="618"/>
      <c r="C58" s="618"/>
      <c r="D58" s="618"/>
    </row>
    <row r="60" spans="1:10" ht="12.75">
      <c r="A60" s="618" t="s">
        <v>14</v>
      </c>
      <c r="B60" s="618"/>
      <c r="C60" s="618"/>
      <c r="D60" s="618"/>
      <c r="E60" s="618"/>
      <c r="F60" s="618"/>
      <c r="G60" s="618"/>
      <c r="H60" s="618"/>
      <c r="I60" s="618"/>
      <c r="J60" s="23">
        <v>1</v>
      </c>
    </row>
    <row r="61" spans="1:13" ht="12.75" customHeight="1">
      <c r="A61" s="617" t="s">
        <v>57</v>
      </c>
      <c r="B61" s="617"/>
      <c r="C61" s="617"/>
      <c r="D61" s="617"/>
      <c r="E61" s="617"/>
      <c r="F61" s="617"/>
      <c r="G61" s="617"/>
      <c r="H61" s="617"/>
      <c r="I61" s="617"/>
      <c r="J61" s="617"/>
      <c r="K61" s="617"/>
      <c r="L61" s="617"/>
      <c r="M61" s="617"/>
    </row>
    <row r="62" spans="1:12" ht="12.75">
      <c r="A62" s="617" t="s">
        <v>1</v>
      </c>
      <c r="B62" s="617"/>
      <c r="C62" s="617"/>
      <c r="D62" s="617"/>
      <c r="E62" s="617"/>
      <c r="F62" s="617"/>
      <c r="G62" s="617"/>
      <c r="H62" s="617"/>
      <c r="I62" s="617"/>
      <c r="J62" s="617"/>
      <c r="K62" s="2"/>
      <c r="L62" s="2"/>
    </row>
    <row r="64" spans="1:12" ht="16.5" customHeight="1">
      <c r="A64" s="3" t="s">
        <v>2</v>
      </c>
      <c r="B64" s="4">
        <v>1951</v>
      </c>
      <c r="C64" s="619">
        <v>1961</v>
      </c>
      <c r="D64" s="620"/>
      <c r="E64" s="619">
        <v>1971</v>
      </c>
      <c r="F64" s="620"/>
      <c r="G64" s="619">
        <v>1981</v>
      </c>
      <c r="H64" s="620"/>
      <c r="I64" s="619">
        <v>1991</v>
      </c>
      <c r="J64" s="620"/>
      <c r="K64" s="5"/>
      <c r="L64" s="5"/>
    </row>
    <row r="65" spans="1:11" ht="12.75">
      <c r="A65" s="7" t="s">
        <v>15</v>
      </c>
      <c r="B65" s="8">
        <v>0</v>
      </c>
      <c r="C65" s="8">
        <v>0</v>
      </c>
      <c r="D65" s="9" t="s">
        <v>16</v>
      </c>
      <c r="E65" s="8">
        <v>0</v>
      </c>
      <c r="F65" s="9" t="s">
        <v>16</v>
      </c>
      <c r="G65" s="8">
        <v>0</v>
      </c>
      <c r="H65" s="9" t="s">
        <v>16</v>
      </c>
      <c r="I65" s="8">
        <v>0</v>
      </c>
      <c r="J65" s="9" t="s">
        <v>16</v>
      </c>
      <c r="K65" s="10"/>
    </row>
    <row r="66" spans="1:10" ht="12.75">
      <c r="A66" s="12" t="s">
        <v>17</v>
      </c>
      <c r="B66" s="13">
        <v>0</v>
      </c>
      <c r="C66" s="13">
        <v>0</v>
      </c>
      <c r="D66" s="14" t="s">
        <v>16</v>
      </c>
      <c r="E66" s="13">
        <v>0</v>
      </c>
      <c r="F66" s="14" t="s">
        <v>16</v>
      </c>
      <c r="G66" s="13">
        <v>0</v>
      </c>
      <c r="H66" s="14" t="s">
        <v>16</v>
      </c>
      <c r="I66" s="13">
        <v>0</v>
      </c>
      <c r="J66" s="14" t="s">
        <v>16</v>
      </c>
    </row>
    <row r="67" spans="1:12" s="11" customFormat="1" ht="12">
      <c r="A67" s="15" t="s">
        <v>3</v>
      </c>
      <c r="B67" s="16">
        <v>0</v>
      </c>
      <c r="C67" s="16">
        <v>0</v>
      </c>
      <c r="D67" s="17" t="s">
        <v>16</v>
      </c>
      <c r="E67" s="16">
        <v>0</v>
      </c>
      <c r="F67" s="17" t="s">
        <v>16</v>
      </c>
      <c r="G67" s="16">
        <v>0</v>
      </c>
      <c r="H67" s="17" t="s">
        <v>16</v>
      </c>
      <c r="I67" s="16">
        <v>0</v>
      </c>
      <c r="J67" s="17" t="s">
        <v>16</v>
      </c>
      <c r="K67" s="18"/>
      <c r="L67" s="18"/>
    </row>
    <row r="68" spans="1:10" ht="12.75">
      <c r="A68" s="12" t="s">
        <v>18</v>
      </c>
      <c r="B68" s="13">
        <v>3</v>
      </c>
      <c r="C68" s="13">
        <v>1</v>
      </c>
      <c r="D68" s="14">
        <v>-66.66666666666666</v>
      </c>
      <c r="E68" s="13">
        <v>2</v>
      </c>
      <c r="F68" s="14">
        <v>100</v>
      </c>
      <c r="G68" s="13">
        <v>4</v>
      </c>
      <c r="H68" s="14">
        <v>100</v>
      </c>
      <c r="I68" s="13">
        <v>12</v>
      </c>
      <c r="J68" s="14">
        <v>200</v>
      </c>
    </row>
    <row r="69" spans="1:10" ht="12.75">
      <c r="A69" s="12" t="s">
        <v>19</v>
      </c>
      <c r="B69" s="13">
        <v>0</v>
      </c>
      <c r="C69" s="13">
        <v>0</v>
      </c>
      <c r="D69" s="14" t="s">
        <v>16</v>
      </c>
      <c r="E69" s="13">
        <v>0</v>
      </c>
      <c r="F69" s="14" t="s">
        <v>16</v>
      </c>
      <c r="G69" s="13">
        <v>0</v>
      </c>
      <c r="H69" s="14" t="s">
        <v>16</v>
      </c>
      <c r="I69" s="13">
        <v>0</v>
      </c>
      <c r="J69" s="14" t="s">
        <v>16</v>
      </c>
    </row>
    <row r="70" spans="1:10" ht="12.75">
      <c r="A70" s="12" t="s">
        <v>20</v>
      </c>
      <c r="B70" s="13">
        <v>0</v>
      </c>
      <c r="C70" s="13">
        <v>0</v>
      </c>
      <c r="D70" s="14" t="s">
        <v>16</v>
      </c>
      <c r="E70" s="13">
        <v>0</v>
      </c>
      <c r="F70" s="14" t="s">
        <v>16</v>
      </c>
      <c r="G70" s="13">
        <v>0</v>
      </c>
      <c r="H70" s="14" t="s">
        <v>16</v>
      </c>
      <c r="I70" s="13">
        <v>0</v>
      </c>
      <c r="J70" s="14" t="s">
        <v>16</v>
      </c>
    </row>
    <row r="71" spans="1:10" ht="12.75">
      <c r="A71" s="12" t="s">
        <v>21</v>
      </c>
      <c r="B71" s="13">
        <v>0</v>
      </c>
      <c r="C71" s="13">
        <v>0</v>
      </c>
      <c r="D71" s="14" t="s">
        <v>16</v>
      </c>
      <c r="E71" s="13">
        <v>0</v>
      </c>
      <c r="F71" s="14" t="s">
        <v>16</v>
      </c>
      <c r="G71" s="13">
        <v>0</v>
      </c>
      <c r="H71" s="14" t="s">
        <v>16</v>
      </c>
      <c r="I71" s="13">
        <v>0</v>
      </c>
      <c r="J71" s="14" t="s">
        <v>16</v>
      </c>
    </row>
    <row r="72" spans="1:10" ht="12.75">
      <c r="A72" s="12" t="s">
        <v>4</v>
      </c>
      <c r="B72" s="13">
        <v>3</v>
      </c>
      <c r="C72" s="13">
        <v>4</v>
      </c>
      <c r="D72" s="14">
        <v>33.33333333333333</v>
      </c>
      <c r="E72" s="13">
        <v>3</v>
      </c>
      <c r="F72" s="14">
        <v>-25</v>
      </c>
      <c r="G72" s="13">
        <v>2</v>
      </c>
      <c r="H72" s="14">
        <v>-33.33333333333333</v>
      </c>
      <c r="I72" s="13">
        <v>1</v>
      </c>
      <c r="J72" s="14">
        <v>-50</v>
      </c>
    </row>
    <row r="73" spans="1:10" ht="12.75">
      <c r="A73" s="12" t="s">
        <v>22</v>
      </c>
      <c r="B73" s="13">
        <v>17</v>
      </c>
      <c r="C73" s="13">
        <v>0</v>
      </c>
      <c r="D73" s="14">
        <v>-100</v>
      </c>
      <c r="E73" s="13">
        <v>0</v>
      </c>
      <c r="F73" s="14" t="s">
        <v>16</v>
      </c>
      <c r="G73" s="13">
        <v>8</v>
      </c>
      <c r="H73" s="14" t="s">
        <v>16</v>
      </c>
      <c r="I73" s="13">
        <v>2</v>
      </c>
      <c r="J73" s="14">
        <v>-75</v>
      </c>
    </row>
    <row r="74" spans="1:10" ht="12.75">
      <c r="A74" s="12" t="s">
        <v>23</v>
      </c>
      <c r="B74" s="13">
        <v>0</v>
      </c>
      <c r="C74" s="13">
        <v>0</v>
      </c>
      <c r="D74" s="14" t="s">
        <v>16</v>
      </c>
      <c r="E74" s="13">
        <v>0</v>
      </c>
      <c r="F74" s="14" t="s">
        <v>16</v>
      </c>
      <c r="G74" s="13">
        <v>0</v>
      </c>
      <c r="H74" s="14" t="s">
        <v>16</v>
      </c>
      <c r="I74" s="13">
        <v>0</v>
      </c>
      <c r="J74" s="14" t="s">
        <v>16</v>
      </c>
    </row>
    <row r="75" spans="1:10" ht="12.75">
      <c r="A75" s="12" t="s">
        <v>24</v>
      </c>
      <c r="B75" s="13">
        <v>0</v>
      </c>
      <c r="C75" s="13">
        <v>0</v>
      </c>
      <c r="D75" s="14" t="s">
        <v>16</v>
      </c>
      <c r="E75" s="13">
        <v>0</v>
      </c>
      <c r="F75" s="14" t="s">
        <v>16</v>
      </c>
      <c r="G75" s="13">
        <v>0</v>
      </c>
      <c r="H75" s="14" t="s">
        <v>16</v>
      </c>
      <c r="I75" s="13">
        <v>0</v>
      </c>
      <c r="J75" s="14" t="s">
        <v>16</v>
      </c>
    </row>
    <row r="76" spans="1:10" ht="12.75">
      <c r="A76" s="12" t="s">
        <v>25</v>
      </c>
      <c r="B76" s="13">
        <v>8</v>
      </c>
      <c r="C76" s="13">
        <v>2</v>
      </c>
      <c r="D76" s="14">
        <v>-75</v>
      </c>
      <c r="E76" s="13">
        <v>0</v>
      </c>
      <c r="F76" s="14">
        <v>-100</v>
      </c>
      <c r="G76" s="13">
        <v>0</v>
      </c>
      <c r="H76" s="14" t="s">
        <v>16</v>
      </c>
      <c r="I76" s="13">
        <v>0</v>
      </c>
      <c r="J76" s="14" t="s">
        <v>16</v>
      </c>
    </row>
    <row r="77" spans="1:10" ht="12.75">
      <c r="A77" s="12" t="s">
        <v>26</v>
      </c>
      <c r="B77" s="13">
        <v>0</v>
      </c>
      <c r="C77" s="13">
        <v>0</v>
      </c>
      <c r="D77" s="14" t="s">
        <v>16</v>
      </c>
      <c r="E77" s="13">
        <v>0</v>
      </c>
      <c r="F77" s="14" t="s">
        <v>16</v>
      </c>
      <c r="G77" s="13">
        <v>0</v>
      </c>
      <c r="H77" s="14" t="s">
        <v>16</v>
      </c>
      <c r="I77" s="13">
        <v>0</v>
      </c>
      <c r="J77" s="14" t="s">
        <v>16</v>
      </c>
    </row>
    <row r="78" spans="1:10" ht="12.75">
      <c r="A78" s="12" t="s">
        <v>27</v>
      </c>
      <c r="B78" s="13">
        <v>2</v>
      </c>
      <c r="C78" s="13">
        <v>2</v>
      </c>
      <c r="D78" s="14">
        <v>0</v>
      </c>
      <c r="E78" s="13">
        <v>6</v>
      </c>
      <c r="F78" s="14">
        <v>200</v>
      </c>
      <c r="G78" s="13">
        <v>6</v>
      </c>
      <c r="H78" s="14">
        <v>0</v>
      </c>
      <c r="I78" s="13">
        <v>6</v>
      </c>
      <c r="J78" s="14">
        <v>0</v>
      </c>
    </row>
    <row r="79" spans="1:10" ht="12.75" customHeight="1">
      <c r="A79" s="12" t="s">
        <v>28</v>
      </c>
      <c r="B79" s="13">
        <v>0</v>
      </c>
      <c r="C79" s="13">
        <v>0</v>
      </c>
      <c r="D79" s="14" t="s">
        <v>16</v>
      </c>
      <c r="E79" s="13">
        <v>0</v>
      </c>
      <c r="F79" s="14" t="s">
        <v>16</v>
      </c>
      <c r="G79" s="13">
        <v>0</v>
      </c>
      <c r="H79" s="14" t="s">
        <v>16</v>
      </c>
      <c r="I79" s="13">
        <v>0</v>
      </c>
      <c r="J79" s="14" t="s">
        <v>16</v>
      </c>
    </row>
    <row r="80" spans="1:10" ht="12.75">
      <c r="A80" s="12" t="s">
        <v>29</v>
      </c>
      <c r="B80" s="13">
        <v>0</v>
      </c>
      <c r="C80" s="13">
        <v>0</v>
      </c>
      <c r="D80" s="14" t="s">
        <v>16</v>
      </c>
      <c r="E80" s="13">
        <v>0</v>
      </c>
      <c r="F80" s="14" t="s">
        <v>16</v>
      </c>
      <c r="G80" s="13">
        <v>0</v>
      </c>
      <c r="H80" s="14" t="s">
        <v>16</v>
      </c>
      <c r="I80" s="13">
        <v>0</v>
      </c>
      <c r="J80" s="14" t="s">
        <v>16</v>
      </c>
    </row>
    <row r="81" spans="1:10" ht="12.75">
      <c r="A81" s="12" t="s">
        <v>30</v>
      </c>
      <c r="B81" s="13">
        <v>0</v>
      </c>
      <c r="C81" s="13">
        <v>0</v>
      </c>
      <c r="D81" s="14" t="s">
        <v>16</v>
      </c>
      <c r="E81" s="13">
        <v>0</v>
      </c>
      <c r="F81" s="14" t="s">
        <v>16</v>
      </c>
      <c r="G81" s="13">
        <v>0</v>
      </c>
      <c r="H81" s="14" t="s">
        <v>16</v>
      </c>
      <c r="I81" s="13">
        <v>0</v>
      </c>
      <c r="J81" s="14" t="s">
        <v>16</v>
      </c>
    </row>
    <row r="82" spans="1:10" ht="22.5">
      <c r="A82" s="12" t="s">
        <v>31</v>
      </c>
      <c r="B82" s="13">
        <v>0</v>
      </c>
      <c r="C82" s="13">
        <v>0</v>
      </c>
      <c r="D82" s="14" t="s">
        <v>16</v>
      </c>
      <c r="E82" s="13">
        <v>0</v>
      </c>
      <c r="F82" s="14" t="s">
        <v>16</v>
      </c>
      <c r="G82" s="13">
        <v>2</v>
      </c>
      <c r="H82" s="14" t="s">
        <v>16</v>
      </c>
      <c r="I82" s="13">
        <v>0</v>
      </c>
      <c r="J82" s="14">
        <v>-100</v>
      </c>
    </row>
    <row r="83" spans="1:12" s="11" customFormat="1" ht="12">
      <c r="A83" s="15" t="s">
        <v>5</v>
      </c>
      <c r="B83" s="16">
        <v>33</v>
      </c>
      <c r="C83" s="16">
        <v>9</v>
      </c>
      <c r="D83" s="17">
        <v>-72.72727272727273</v>
      </c>
      <c r="E83" s="16">
        <v>11</v>
      </c>
      <c r="F83" s="17">
        <v>22.22222222222222</v>
      </c>
      <c r="G83" s="16">
        <v>22</v>
      </c>
      <c r="H83" s="17">
        <v>100</v>
      </c>
      <c r="I83" s="16">
        <v>21</v>
      </c>
      <c r="J83" s="17">
        <v>-4.545454545454546</v>
      </c>
      <c r="K83" s="18"/>
      <c r="L83" s="18"/>
    </row>
    <row r="84" spans="1:12" s="11" customFormat="1" ht="12">
      <c r="A84" s="15" t="s">
        <v>32</v>
      </c>
      <c r="B84" s="16">
        <v>4</v>
      </c>
      <c r="C84" s="16">
        <v>28</v>
      </c>
      <c r="D84" s="17">
        <v>600</v>
      </c>
      <c r="E84" s="16">
        <v>150</v>
      </c>
      <c r="F84" s="17">
        <v>435.71428571428567</v>
      </c>
      <c r="G84" s="16">
        <v>84</v>
      </c>
      <c r="H84" s="17">
        <v>-44</v>
      </c>
      <c r="I84" s="16">
        <v>45</v>
      </c>
      <c r="J84" s="17">
        <v>-46.42857142857143</v>
      </c>
      <c r="K84" s="18"/>
      <c r="L84" s="18"/>
    </row>
    <row r="85" spans="1:10" ht="22.5">
      <c r="A85" s="12" t="s">
        <v>33</v>
      </c>
      <c r="B85" s="13">
        <v>0</v>
      </c>
      <c r="C85" s="13">
        <v>0</v>
      </c>
      <c r="D85" s="14" t="s">
        <v>16</v>
      </c>
      <c r="E85" s="13">
        <v>3</v>
      </c>
      <c r="F85" s="14" t="s">
        <v>16</v>
      </c>
      <c r="G85" s="13">
        <v>4</v>
      </c>
      <c r="H85" s="14">
        <v>33.33333333333333</v>
      </c>
      <c r="I85" s="13">
        <v>6</v>
      </c>
      <c r="J85" s="14">
        <v>50</v>
      </c>
    </row>
    <row r="86" spans="1:10" ht="12.75">
      <c r="A86" s="19" t="s">
        <v>34</v>
      </c>
      <c r="B86" s="13">
        <v>2</v>
      </c>
      <c r="C86" s="13">
        <v>1</v>
      </c>
      <c r="D86" s="14">
        <v>-50</v>
      </c>
      <c r="E86" s="13">
        <v>0</v>
      </c>
      <c r="F86" s="14">
        <v>-100</v>
      </c>
      <c r="G86" s="13">
        <v>0</v>
      </c>
      <c r="H86" s="14" t="s">
        <v>16</v>
      </c>
      <c r="I86" s="13">
        <v>0</v>
      </c>
      <c r="J86" s="14" t="s">
        <v>16</v>
      </c>
    </row>
    <row r="87" spans="1:10" s="25" customFormat="1" ht="12">
      <c r="A87" s="15" t="s">
        <v>6</v>
      </c>
      <c r="B87" s="20">
        <v>2</v>
      </c>
      <c r="C87" s="20">
        <v>1</v>
      </c>
      <c r="D87" s="21">
        <v>-50</v>
      </c>
      <c r="E87" s="20">
        <v>3</v>
      </c>
      <c r="F87" s="21">
        <v>200</v>
      </c>
      <c r="G87" s="20">
        <v>4</v>
      </c>
      <c r="H87" s="21">
        <v>33.33333333333333</v>
      </c>
      <c r="I87" s="20">
        <v>6</v>
      </c>
      <c r="J87" s="21">
        <v>50</v>
      </c>
    </row>
    <row r="88" spans="1:10" ht="12.75">
      <c r="A88" s="12" t="s">
        <v>35</v>
      </c>
      <c r="B88" s="13">
        <v>0</v>
      </c>
      <c r="C88" s="13">
        <v>2</v>
      </c>
      <c r="D88" s="14" t="s">
        <v>16</v>
      </c>
      <c r="E88" s="13">
        <v>2</v>
      </c>
      <c r="F88" s="14">
        <v>0</v>
      </c>
      <c r="G88" s="13">
        <v>7</v>
      </c>
      <c r="H88" s="14">
        <v>250</v>
      </c>
      <c r="I88" s="13">
        <v>4</v>
      </c>
      <c r="J88" s="14">
        <v>-42.857142857142854</v>
      </c>
    </row>
    <row r="89" spans="1:10" ht="12.75">
      <c r="A89" s="12" t="s">
        <v>36</v>
      </c>
      <c r="B89" s="13">
        <v>28</v>
      </c>
      <c r="C89" s="13">
        <v>31</v>
      </c>
      <c r="D89" s="14">
        <v>10.714285714285714</v>
      </c>
      <c r="E89" s="13">
        <v>22</v>
      </c>
      <c r="F89" s="14">
        <v>-29.03225806451613</v>
      </c>
      <c r="G89" s="13">
        <v>48</v>
      </c>
      <c r="H89" s="14">
        <v>118.18181818181819</v>
      </c>
      <c r="I89" s="13">
        <v>52</v>
      </c>
      <c r="J89" s="14">
        <v>8.333333333333332</v>
      </c>
    </row>
    <row r="90" spans="1:10" ht="12.75">
      <c r="A90" s="12" t="s">
        <v>37</v>
      </c>
      <c r="B90" s="13">
        <v>69</v>
      </c>
      <c r="C90" s="13">
        <v>72</v>
      </c>
      <c r="D90" s="14">
        <v>4.3478260869565215</v>
      </c>
      <c r="E90" s="13">
        <v>63</v>
      </c>
      <c r="F90" s="14">
        <v>-12.5</v>
      </c>
      <c r="G90" s="13">
        <v>148</v>
      </c>
      <c r="H90" s="14">
        <v>134.92063492063494</v>
      </c>
      <c r="I90" s="13">
        <v>105</v>
      </c>
      <c r="J90" s="14">
        <v>-29.054054054054053</v>
      </c>
    </row>
    <row r="91" spans="1:12" s="11" customFormat="1" ht="12">
      <c r="A91" s="15" t="s">
        <v>7</v>
      </c>
      <c r="B91" s="16">
        <v>97</v>
      </c>
      <c r="C91" s="16">
        <v>105</v>
      </c>
      <c r="D91" s="17">
        <v>8.24742268041237</v>
      </c>
      <c r="E91" s="16">
        <v>87</v>
      </c>
      <c r="F91" s="17">
        <v>-17.142857142857142</v>
      </c>
      <c r="G91" s="16">
        <v>203</v>
      </c>
      <c r="H91" s="17">
        <v>133.33333333333331</v>
      </c>
      <c r="I91" s="16">
        <v>161</v>
      </c>
      <c r="J91" s="17">
        <v>-20.689655172413794</v>
      </c>
      <c r="K91" s="18"/>
      <c r="L91" s="18"/>
    </row>
    <row r="92" spans="1:10" ht="12.75">
      <c r="A92" s="12" t="s">
        <v>8</v>
      </c>
      <c r="B92" s="13">
        <v>6</v>
      </c>
      <c r="C92" s="13">
        <v>22</v>
      </c>
      <c r="D92" s="14">
        <v>266.66666666666663</v>
      </c>
      <c r="E92" s="13">
        <v>39</v>
      </c>
      <c r="F92" s="14">
        <v>77.27272727272727</v>
      </c>
      <c r="G92" s="13">
        <v>61</v>
      </c>
      <c r="H92" s="14">
        <v>56.41025641025641</v>
      </c>
      <c r="I92" s="13">
        <v>34</v>
      </c>
      <c r="J92" s="14">
        <v>-44.26229508196721</v>
      </c>
    </row>
    <row r="93" spans="1:10" ht="12.75">
      <c r="A93" s="12" t="s">
        <v>38</v>
      </c>
      <c r="B93" s="13">
        <v>6</v>
      </c>
      <c r="C93" s="13">
        <v>5</v>
      </c>
      <c r="D93" s="14">
        <v>-16.666666666666664</v>
      </c>
      <c r="E93" s="13">
        <v>5</v>
      </c>
      <c r="F93" s="14">
        <v>0</v>
      </c>
      <c r="G93" s="13">
        <v>6</v>
      </c>
      <c r="H93" s="14">
        <v>20</v>
      </c>
      <c r="I93" s="13">
        <v>5</v>
      </c>
      <c r="J93" s="14">
        <v>-16.666666666666664</v>
      </c>
    </row>
    <row r="94" spans="1:12" s="11" customFormat="1" ht="12">
      <c r="A94" s="15" t="s">
        <v>8</v>
      </c>
      <c r="B94" s="16">
        <v>12</v>
      </c>
      <c r="C94" s="16">
        <v>27</v>
      </c>
      <c r="D94" s="17">
        <v>125</v>
      </c>
      <c r="E94" s="16">
        <v>44</v>
      </c>
      <c r="F94" s="17">
        <v>62.96296296296296</v>
      </c>
      <c r="G94" s="16">
        <v>67</v>
      </c>
      <c r="H94" s="17">
        <v>52.27272727272727</v>
      </c>
      <c r="I94" s="16">
        <v>39</v>
      </c>
      <c r="J94" s="17">
        <v>-41.7910447761194</v>
      </c>
      <c r="K94" s="18"/>
      <c r="L94" s="18"/>
    </row>
    <row r="95" spans="1:10" ht="12.75">
      <c r="A95" s="12" t="s">
        <v>39</v>
      </c>
      <c r="B95" s="13">
        <v>1</v>
      </c>
      <c r="C95" s="13">
        <v>1</v>
      </c>
      <c r="D95" s="14">
        <v>0</v>
      </c>
      <c r="E95" s="13">
        <v>1</v>
      </c>
      <c r="F95" s="14">
        <v>0</v>
      </c>
      <c r="G95" s="13">
        <v>4</v>
      </c>
      <c r="H95" s="14">
        <v>300</v>
      </c>
      <c r="I95" s="13">
        <v>3</v>
      </c>
      <c r="J95" s="14">
        <v>-25</v>
      </c>
    </row>
    <row r="96" spans="1:10" ht="12.75">
      <c r="A96" s="12" t="s">
        <v>40</v>
      </c>
      <c r="B96" s="13">
        <v>0</v>
      </c>
      <c r="C96" s="13">
        <v>0</v>
      </c>
      <c r="D96" s="14" t="s">
        <v>16</v>
      </c>
      <c r="E96" s="13">
        <v>0</v>
      </c>
      <c r="F96" s="14" t="s">
        <v>16</v>
      </c>
      <c r="G96" s="13">
        <v>0</v>
      </c>
      <c r="H96" s="14" t="s">
        <v>16</v>
      </c>
      <c r="I96" s="13">
        <v>1</v>
      </c>
      <c r="J96" s="14" t="s">
        <v>16</v>
      </c>
    </row>
    <row r="97" spans="1:12" s="11" customFormat="1" ht="12">
      <c r="A97" s="15" t="s">
        <v>9</v>
      </c>
      <c r="B97" s="16">
        <v>1</v>
      </c>
      <c r="C97" s="16">
        <v>1</v>
      </c>
      <c r="D97" s="17">
        <v>0</v>
      </c>
      <c r="E97" s="16">
        <v>1</v>
      </c>
      <c r="F97" s="17">
        <v>0</v>
      </c>
      <c r="G97" s="16">
        <v>4</v>
      </c>
      <c r="H97" s="17">
        <v>300</v>
      </c>
      <c r="I97" s="16">
        <v>4</v>
      </c>
      <c r="J97" s="17">
        <v>0</v>
      </c>
      <c r="K97" s="18"/>
      <c r="L97" s="18"/>
    </row>
    <row r="98" spans="1:10" ht="12.75">
      <c r="A98" s="12" t="s">
        <v>41</v>
      </c>
      <c r="B98" s="13">
        <v>2</v>
      </c>
      <c r="C98" s="13">
        <v>1</v>
      </c>
      <c r="D98" s="14">
        <v>-50</v>
      </c>
      <c r="E98" s="13">
        <v>3</v>
      </c>
      <c r="F98" s="14">
        <v>200</v>
      </c>
      <c r="G98" s="13">
        <v>21</v>
      </c>
      <c r="H98" s="14">
        <v>600</v>
      </c>
      <c r="I98" s="13">
        <v>36</v>
      </c>
      <c r="J98" s="14">
        <v>71.42857142857143</v>
      </c>
    </row>
    <row r="99" spans="1:10" ht="12.75">
      <c r="A99" s="12" t="s">
        <v>42</v>
      </c>
      <c r="B99" s="13">
        <v>0</v>
      </c>
      <c r="C99" s="13">
        <v>0</v>
      </c>
      <c r="D99" s="14" t="s">
        <v>16</v>
      </c>
      <c r="E99" s="13">
        <v>0</v>
      </c>
      <c r="F99" s="14" t="s">
        <v>16</v>
      </c>
      <c r="G99" s="13">
        <v>1</v>
      </c>
      <c r="H99" s="14" t="s">
        <v>16</v>
      </c>
      <c r="I99" s="13">
        <v>4</v>
      </c>
      <c r="J99" s="14">
        <v>300</v>
      </c>
    </row>
    <row r="100" spans="1:10" ht="12.75">
      <c r="A100" s="12" t="s">
        <v>43</v>
      </c>
      <c r="B100" s="13">
        <v>3</v>
      </c>
      <c r="C100" s="13">
        <v>4</v>
      </c>
      <c r="D100" s="14">
        <v>33.33333333333333</v>
      </c>
      <c r="E100" s="13">
        <v>2</v>
      </c>
      <c r="F100" s="14">
        <v>-50</v>
      </c>
      <c r="G100" s="13">
        <v>7</v>
      </c>
      <c r="H100" s="14">
        <v>250</v>
      </c>
      <c r="I100" s="13">
        <v>7</v>
      </c>
      <c r="J100" s="14">
        <v>0</v>
      </c>
    </row>
    <row r="101" spans="1:12" s="11" customFormat="1" ht="12">
      <c r="A101" s="15" t="s">
        <v>10</v>
      </c>
      <c r="B101" s="16">
        <v>5</v>
      </c>
      <c r="C101" s="16">
        <v>5</v>
      </c>
      <c r="D101" s="17">
        <v>0</v>
      </c>
      <c r="E101" s="16">
        <v>5</v>
      </c>
      <c r="F101" s="17">
        <v>0</v>
      </c>
      <c r="G101" s="16">
        <v>29</v>
      </c>
      <c r="H101" s="17">
        <v>480</v>
      </c>
      <c r="I101" s="16">
        <v>47</v>
      </c>
      <c r="J101" s="17">
        <v>62.06896551724138</v>
      </c>
      <c r="K101" s="18"/>
      <c r="L101" s="18"/>
    </row>
    <row r="102" spans="1:12" s="11" customFormat="1" ht="12">
      <c r="A102" s="22" t="s">
        <v>11</v>
      </c>
      <c r="B102" s="16">
        <v>154</v>
      </c>
      <c r="C102" s="16">
        <v>176</v>
      </c>
      <c r="D102" s="17">
        <v>14.285714285714285</v>
      </c>
      <c r="E102" s="16">
        <v>301</v>
      </c>
      <c r="F102" s="17">
        <v>71.02272727272727</v>
      </c>
      <c r="G102" s="16">
        <v>413</v>
      </c>
      <c r="H102" s="17">
        <v>37.2093023255814</v>
      </c>
      <c r="I102" s="16">
        <v>323</v>
      </c>
      <c r="J102" s="17">
        <v>-21.791767554479417</v>
      </c>
      <c r="K102" s="18"/>
      <c r="L102" s="18"/>
    </row>
    <row r="103" spans="1:10" ht="12.75">
      <c r="A103" s="12" t="s">
        <v>44</v>
      </c>
      <c r="B103" s="13">
        <v>0</v>
      </c>
      <c r="C103" s="13">
        <v>0</v>
      </c>
      <c r="D103" s="14" t="s">
        <v>16</v>
      </c>
      <c r="E103" s="13">
        <v>0</v>
      </c>
      <c r="F103" s="14" t="s">
        <v>16</v>
      </c>
      <c r="G103" s="13">
        <v>2</v>
      </c>
      <c r="H103" s="14" t="s">
        <v>16</v>
      </c>
      <c r="I103" s="13">
        <v>1</v>
      </c>
      <c r="J103" s="14">
        <v>-50</v>
      </c>
    </row>
    <row r="104" spans="1:10" ht="12.75">
      <c r="A104" s="12" t="s">
        <v>45</v>
      </c>
      <c r="B104" s="13">
        <v>0</v>
      </c>
      <c r="C104" s="13">
        <v>0</v>
      </c>
      <c r="D104" s="14" t="s">
        <v>16</v>
      </c>
      <c r="E104" s="13">
        <v>0</v>
      </c>
      <c r="F104" s="14" t="s">
        <v>16</v>
      </c>
      <c r="G104" s="13">
        <v>0</v>
      </c>
      <c r="H104" s="14" t="s">
        <v>16</v>
      </c>
      <c r="I104" s="13">
        <v>0</v>
      </c>
      <c r="J104" s="14" t="s">
        <v>16</v>
      </c>
    </row>
    <row r="105" spans="1:10" ht="12.75">
      <c r="A105" s="12" t="s">
        <v>46</v>
      </c>
      <c r="B105" s="13">
        <v>0</v>
      </c>
      <c r="C105" s="13">
        <v>0</v>
      </c>
      <c r="D105" s="14" t="s">
        <v>16</v>
      </c>
      <c r="E105" s="13">
        <v>0</v>
      </c>
      <c r="F105" s="14" t="s">
        <v>16</v>
      </c>
      <c r="G105" s="13">
        <v>10</v>
      </c>
      <c r="H105" s="14" t="s">
        <v>16</v>
      </c>
      <c r="I105" s="13">
        <v>0</v>
      </c>
      <c r="J105" s="14">
        <v>-100</v>
      </c>
    </row>
    <row r="106" spans="1:10" ht="12.75">
      <c r="A106" s="12" t="s">
        <v>47</v>
      </c>
      <c r="B106" s="13">
        <v>0</v>
      </c>
      <c r="C106" s="13">
        <v>0</v>
      </c>
      <c r="D106" s="14" t="s">
        <v>16</v>
      </c>
      <c r="E106" s="13">
        <v>0</v>
      </c>
      <c r="F106" s="14" t="s">
        <v>16</v>
      </c>
      <c r="G106" s="13">
        <v>0</v>
      </c>
      <c r="H106" s="14" t="s">
        <v>16</v>
      </c>
      <c r="I106" s="13">
        <v>8</v>
      </c>
      <c r="J106" s="14" t="s">
        <v>16</v>
      </c>
    </row>
    <row r="107" spans="1:10" ht="12.75">
      <c r="A107" s="12" t="s">
        <v>48</v>
      </c>
      <c r="B107" s="13">
        <v>0</v>
      </c>
      <c r="C107" s="13">
        <v>0</v>
      </c>
      <c r="D107" s="14" t="s">
        <v>16</v>
      </c>
      <c r="E107" s="13">
        <v>0</v>
      </c>
      <c r="F107" s="14" t="s">
        <v>16</v>
      </c>
      <c r="G107" s="13">
        <v>0</v>
      </c>
      <c r="H107" s="14" t="s">
        <v>16</v>
      </c>
      <c r="I107" s="13">
        <v>0</v>
      </c>
      <c r="J107" s="14" t="s">
        <v>16</v>
      </c>
    </row>
    <row r="108" spans="1:10" ht="12.75">
      <c r="A108" s="12" t="s">
        <v>49</v>
      </c>
      <c r="B108" s="13">
        <v>0</v>
      </c>
      <c r="C108" s="13">
        <v>0</v>
      </c>
      <c r="D108" s="14" t="s">
        <v>16</v>
      </c>
      <c r="E108" s="13">
        <v>0</v>
      </c>
      <c r="F108" s="14" t="s">
        <v>16</v>
      </c>
      <c r="G108" s="13">
        <v>0</v>
      </c>
      <c r="H108" s="14" t="s">
        <v>16</v>
      </c>
      <c r="I108" s="13">
        <v>0</v>
      </c>
      <c r="J108" s="14" t="s">
        <v>16</v>
      </c>
    </row>
    <row r="109" spans="1:10" ht="12.75">
      <c r="A109" s="12" t="s">
        <v>50</v>
      </c>
      <c r="B109" s="13">
        <v>0</v>
      </c>
      <c r="C109" s="13">
        <v>0</v>
      </c>
      <c r="D109" s="14" t="s">
        <v>16</v>
      </c>
      <c r="E109" s="13">
        <v>0</v>
      </c>
      <c r="F109" s="14" t="s">
        <v>16</v>
      </c>
      <c r="G109" s="13">
        <v>17</v>
      </c>
      <c r="H109" s="14" t="s">
        <v>16</v>
      </c>
      <c r="I109" s="13">
        <v>48</v>
      </c>
      <c r="J109" s="14">
        <v>182.35294117647058</v>
      </c>
    </row>
    <row r="110" spans="1:10" ht="12.75">
      <c r="A110" s="12" t="s">
        <v>51</v>
      </c>
      <c r="B110" s="13">
        <v>0</v>
      </c>
      <c r="C110" s="13">
        <v>0</v>
      </c>
      <c r="D110" s="14" t="s">
        <v>16</v>
      </c>
      <c r="E110" s="13">
        <v>0</v>
      </c>
      <c r="F110" s="14" t="s">
        <v>16</v>
      </c>
      <c r="G110" s="13">
        <v>7</v>
      </c>
      <c r="H110" s="14" t="s">
        <v>16</v>
      </c>
      <c r="I110" s="13">
        <v>10</v>
      </c>
      <c r="J110" s="14">
        <v>42.857142857142854</v>
      </c>
    </row>
    <row r="111" spans="1:10" ht="12.75">
      <c r="A111" s="12" t="s">
        <v>52</v>
      </c>
      <c r="B111" s="13">
        <v>0</v>
      </c>
      <c r="C111" s="13">
        <v>0</v>
      </c>
      <c r="D111" s="14" t="s">
        <v>16</v>
      </c>
      <c r="E111" s="13">
        <v>0</v>
      </c>
      <c r="F111" s="14" t="s">
        <v>16</v>
      </c>
      <c r="G111" s="13">
        <v>0</v>
      </c>
      <c r="H111" s="14" t="s">
        <v>16</v>
      </c>
      <c r="I111" s="13">
        <v>1</v>
      </c>
      <c r="J111" s="14" t="s">
        <v>16</v>
      </c>
    </row>
    <row r="112" spans="1:10" ht="12.75">
      <c r="A112" s="12" t="s">
        <v>53</v>
      </c>
      <c r="B112" s="13">
        <v>0</v>
      </c>
      <c r="C112" s="13">
        <v>0</v>
      </c>
      <c r="D112" s="14" t="s">
        <v>16</v>
      </c>
      <c r="E112" s="13">
        <v>0</v>
      </c>
      <c r="F112" s="14" t="s">
        <v>16</v>
      </c>
      <c r="G112" s="13">
        <v>4</v>
      </c>
      <c r="H112" s="14" t="s">
        <v>16</v>
      </c>
      <c r="I112" s="13">
        <v>0</v>
      </c>
      <c r="J112" s="14">
        <v>-100</v>
      </c>
    </row>
    <row r="113" spans="1:10" ht="12.75">
      <c r="A113" s="12" t="s">
        <v>54</v>
      </c>
      <c r="B113" s="13">
        <v>0</v>
      </c>
      <c r="C113" s="13">
        <v>0</v>
      </c>
      <c r="D113" s="14" t="s">
        <v>16</v>
      </c>
      <c r="E113" s="13">
        <v>0</v>
      </c>
      <c r="F113" s="14" t="s">
        <v>16</v>
      </c>
      <c r="G113" s="13">
        <v>51</v>
      </c>
      <c r="H113" s="14" t="s">
        <v>16</v>
      </c>
      <c r="I113" s="13">
        <v>21</v>
      </c>
      <c r="J113" s="14">
        <v>-58.82352941176471</v>
      </c>
    </row>
    <row r="114" spans="1:10" ht="22.5">
      <c r="A114" s="19" t="s">
        <v>55</v>
      </c>
      <c r="B114" s="13">
        <v>0</v>
      </c>
      <c r="C114" s="13">
        <v>0</v>
      </c>
      <c r="D114" s="14" t="s">
        <v>16</v>
      </c>
      <c r="E114" s="13">
        <v>0</v>
      </c>
      <c r="F114" s="14" t="s">
        <v>16</v>
      </c>
      <c r="G114" s="13">
        <v>0</v>
      </c>
      <c r="H114" s="14" t="s">
        <v>16</v>
      </c>
      <c r="I114" s="13">
        <v>8</v>
      </c>
      <c r="J114" s="14" t="s">
        <v>16</v>
      </c>
    </row>
    <row r="115" spans="1:10" ht="22.5">
      <c r="A115" s="12" t="s">
        <v>56</v>
      </c>
      <c r="B115" s="13">
        <v>0</v>
      </c>
      <c r="C115" s="13">
        <v>0</v>
      </c>
      <c r="D115" s="14" t="s">
        <v>16</v>
      </c>
      <c r="E115" s="13">
        <v>0</v>
      </c>
      <c r="F115" s="14" t="s">
        <v>16</v>
      </c>
      <c r="G115" s="13">
        <v>0</v>
      </c>
      <c r="H115" s="14" t="s">
        <v>16</v>
      </c>
      <c r="I115" s="13">
        <v>0</v>
      </c>
      <c r="J115" s="14" t="s">
        <v>16</v>
      </c>
    </row>
    <row r="116" spans="1:12" s="11" customFormat="1" ht="17.25" customHeight="1">
      <c r="A116" s="22" t="s">
        <v>12</v>
      </c>
      <c r="B116" s="16">
        <v>154</v>
      </c>
      <c r="C116" s="16">
        <v>176</v>
      </c>
      <c r="D116" s="17">
        <v>14.285714285714285</v>
      </c>
      <c r="E116" s="16">
        <v>301</v>
      </c>
      <c r="F116" s="17">
        <v>71.02272727272727</v>
      </c>
      <c r="G116" s="16">
        <v>504</v>
      </c>
      <c r="H116" s="17">
        <v>67.44186046511628</v>
      </c>
      <c r="I116" s="16">
        <v>420</v>
      </c>
      <c r="J116" s="17">
        <v>-16.666666666666664</v>
      </c>
      <c r="K116" s="18"/>
      <c r="L116" s="18"/>
    </row>
    <row r="117" ht="9" customHeight="1"/>
    <row r="118" spans="1:4" ht="12.75">
      <c r="A118" s="618" t="s">
        <v>13</v>
      </c>
      <c r="B118" s="618"/>
      <c r="C118" s="618"/>
      <c r="D118" s="618"/>
    </row>
    <row r="119" ht="8.25" customHeight="1"/>
    <row r="120" spans="1:10" ht="12.75">
      <c r="A120" s="618" t="s">
        <v>14</v>
      </c>
      <c r="B120" s="618"/>
      <c r="C120" s="618"/>
      <c r="D120" s="618"/>
      <c r="E120" s="618"/>
      <c r="F120" s="618"/>
      <c r="G120" s="618"/>
      <c r="H120" s="618"/>
      <c r="I120" s="618"/>
      <c r="J120" s="23">
        <v>2</v>
      </c>
    </row>
  </sheetData>
  <mergeCells count="16">
    <mergeCell ref="A118:D118"/>
    <mergeCell ref="A120:I120"/>
    <mergeCell ref="A61:M61"/>
    <mergeCell ref="A62:J62"/>
    <mergeCell ref="C64:D64"/>
    <mergeCell ref="E64:F64"/>
    <mergeCell ref="G64:H64"/>
    <mergeCell ref="I64:J64"/>
    <mergeCell ref="A2:J2"/>
    <mergeCell ref="A1:M1"/>
    <mergeCell ref="A60:I60"/>
    <mergeCell ref="A58:D58"/>
    <mergeCell ref="C4:D4"/>
    <mergeCell ref="E4:F4"/>
    <mergeCell ref="G4:H4"/>
    <mergeCell ref="I4:J4"/>
  </mergeCells>
  <printOptions/>
  <pageMargins left="0.46" right="0.25" top="0.44" bottom="0.31" header="0.25" footer="0.29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0"/>
  <sheetViews>
    <sheetView workbookViewId="0" topLeftCell="A1">
      <selection activeCell="A1" sqref="A1"/>
    </sheetView>
  </sheetViews>
  <sheetFormatPr defaultColWidth="9.140625" defaultRowHeight="12"/>
  <cols>
    <col min="1" max="1" width="41.7109375" style="236" customWidth="1"/>
    <col min="2" max="2" width="5.8515625" style="223" customWidth="1"/>
    <col min="3" max="3" width="6.00390625" style="223" customWidth="1"/>
    <col min="4" max="5" width="6.140625" style="223" customWidth="1"/>
    <col min="6" max="6" width="6.00390625" style="223" customWidth="1"/>
    <col min="7" max="7" width="6.28125" style="223" customWidth="1"/>
    <col min="8" max="8" width="6.57421875" style="223" bestFit="1" customWidth="1"/>
    <col min="9" max="10" width="6.28125" style="223" customWidth="1"/>
    <col min="11" max="12" width="0" style="223" hidden="1" customWidth="1"/>
    <col min="13" max="16384" width="9.140625" style="213" customWidth="1"/>
  </cols>
  <sheetData>
    <row r="1" spans="1:12" ht="12.75">
      <c r="A1" s="615" t="s">
        <v>0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</row>
    <row r="2" spans="1:12" ht="12.75">
      <c r="A2" s="660" t="s">
        <v>65</v>
      </c>
      <c r="B2" s="660"/>
      <c r="C2" s="660"/>
      <c r="D2" s="660"/>
      <c r="E2" s="660"/>
      <c r="F2" s="660"/>
      <c r="G2" s="660"/>
      <c r="H2" s="660"/>
      <c r="I2" s="660"/>
      <c r="J2" s="660"/>
      <c r="K2" s="214"/>
      <c r="L2" s="214"/>
    </row>
    <row r="4" spans="1:12" s="218" customFormat="1" ht="21" customHeight="1">
      <c r="A4" s="215" t="s">
        <v>2</v>
      </c>
      <c r="B4" s="216">
        <v>1951</v>
      </c>
      <c r="C4" s="658">
        <v>1961</v>
      </c>
      <c r="D4" s="659"/>
      <c r="E4" s="658">
        <v>1971</v>
      </c>
      <c r="F4" s="659"/>
      <c r="G4" s="658">
        <v>1981</v>
      </c>
      <c r="H4" s="659"/>
      <c r="I4" s="658">
        <v>1991</v>
      </c>
      <c r="J4" s="659"/>
      <c r="K4" s="217"/>
      <c r="L4" s="217"/>
    </row>
    <row r="5" spans="1:11" ht="12.75">
      <c r="A5" s="219" t="s">
        <v>15</v>
      </c>
      <c r="B5" s="220">
        <v>0</v>
      </c>
      <c r="C5" s="220">
        <v>0</v>
      </c>
      <c r="D5" s="221" t="s">
        <v>16</v>
      </c>
      <c r="E5" s="220">
        <v>0</v>
      </c>
      <c r="F5" s="221" t="s">
        <v>16</v>
      </c>
      <c r="G5" s="220">
        <v>0</v>
      </c>
      <c r="H5" s="221" t="s">
        <v>16</v>
      </c>
      <c r="I5" s="220">
        <v>0</v>
      </c>
      <c r="J5" s="221" t="s">
        <v>16</v>
      </c>
      <c r="K5" s="222"/>
    </row>
    <row r="6" spans="1:10" ht="12.75">
      <c r="A6" s="224" t="s">
        <v>17</v>
      </c>
      <c r="B6" s="225">
        <v>1</v>
      </c>
      <c r="C6" s="225">
        <v>0</v>
      </c>
      <c r="D6" s="226">
        <v>-100</v>
      </c>
      <c r="E6" s="225">
        <v>1</v>
      </c>
      <c r="F6" s="226" t="s">
        <v>16</v>
      </c>
      <c r="G6" s="225">
        <v>2</v>
      </c>
      <c r="H6" s="226">
        <v>100</v>
      </c>
      <c r="I6" s="225">
        <v>0</v>
      </c>
      <c r="J6" s="226">
        <v>-100</v>
      </c>
    </row>
    <row r="7" spans="1:10" s="230" customFormat="1" ht="12">
      <c r="A7" s="227" t="s">
        <v>3</v>
      </c>
      <c r="B7" s="228">
        <v>1</v>
      </c>
      <c r="C7" s="228">
        <v>0</v>
      </c>
      <c r="D7" s="229">
        <v>-100</v>
      </c>
      <c r="E7" s="228">
        <v>1</v>
      </c>
      <c r="F7" s="229" t="s">
        <v>16</v>
      </c>
      <c r="G7" s="228">
        <v>2</v>
      </c>
      <c r="H7" s="229">
        <v>100</v>
      </c>
      <c r="I7" s="228">
        <v>0</v>
      </c>
      <c r="J7" s="229">
        <v>-100</v>
      </c>
    </row>
    <row r="8" spans="1:10" ht="12.75">
      <c r="A8" s="224" t="s">
        <v>18</v>
      </c>
      <c r="B8" s="225">
        <v>24</v>
      </c>
      <c r="C8" s="225">
        <v>14</v>
      </c>
      <c r="D8" s="226">
        <v>-41.66666666666667</v>
      </c>
      <c r="E8" s="225">
        <v>20</v>
      </c>
      <c r="F8" s="226">
        <v>42.857142857142854</v>
      </c>
      <c r="G8" s="225">
        <v>28</v>
      </c>
      <c r="H8" s="226">
        <v>40</v>
      </c>
      <c r="I8" s="225">
        <v>36</v>
      </c>
      <c r="J8" s="226">
        <v>28.57142857142857</v>
      </c>
    </row>
    <row r="9" spans="1:10" ht="12.75">
      <c r="A9" s="224" t="s">
        <v>19</v>
      </c>
      <c r="B9" s="225">
        <v>0</v>
      </c>
      <c r="C9" s="225">
        <v>0</v>
      </c>
      <c r="D9" s="226" t="s">
        <v>16</v>
      </c>
      <c r="E9" s="225">
        <v>0</v>
      </c>
      <c r="F9" s="226" t="s">
        <v>16</v>
      </c>
      <c r="G9" s="225">
        <v>0</v>
      </c>
      <c r="H9" s="226" t="s">
        <v>16</v>
      </c>
      <c r="I9" s="225">
        <v>0</v>
      </c>
      <c r="J9" s="226" t="s">
        <v>16</v>
      </c>
    </row>
    <row r="10" spans="1:10" ht="12.75">
      <c r="A10" s="224" t="s">
        <v>20</v>
      </c>
      <c r="B10" s="225">
        <v>1</v>
      </c>
      <c r="C10" s="225">
        <v>1</v>
      </c>
      <c r="D10" s="226">
        <v>0</v>
      </c>
      <c r="E10" s="225">
        <v>4</v>
      </c>
      <c r="F10" s="226">
        <v>300</v>
      </c>
      <c r="G10" s="225">
        <v>11</v>
      </c>
      <c r="H10" s="226">
        <v>175</v>
      </c>
      <c r="I10" s="225">
        <v>12</v>
      </c>
      <c r="J10" s="226">
        <v>9.090909090909092</v>
      </c>
    </row>
    <row r="11" spans="1:10" ht="12.75">
      <c r="A11" s="224" t="s">
        <v>21</v>
      </c>
      <c r="B11" s="225">
        <v>5</v>
      </c>
      <c r="C11" s="225">
        <v>2</v>
      </c>
      <c r="D11" s="226">
        <v>-60</v>
      </c>
      <c r="E11" s="225">
        <v>11</v>
      </c>
      <c r="F11" s="226">
        <v>450</v>
      </c>
      <c r="G11" s="225">
        <v>16</v>
      </c>
      <c r="H11" s="226">
        <v>45.45454545454545</v>
      </c>
      <c r="I11" s="225">
        <v>10</v>
      </c>
      <c r="J11" s="226">
        <v>-37.5</v>
      </c>
    </row>
    <row r="12" spans="1:10" ht="12.75">
      <c r="A12" s="224" t="s">
        <v>4</v>
      </c>
      <c r="B12" s="225">
        <v>89</v>
      </c>
      <c r="C12" s="225">
        <v>136</v>
      </c>
      <c r="D12" s="226">
        <v>52.80898876404494</v>
      </c>
      <c r="E12" s="225">
        <v>198</v>
      </c>
      <c r="F12" s="226">
        <v>45.588235294117645</v>
      </c>
      <c r="G12" s="225">
        <v>454</v>
      </c>
      <c r="H12" s="226">
        <v>129.2929292929293</v>
      </c>
      <c r="I12" s="225">
        <v>342</v>
      </c>
      <c r="J12" s="226">
        <v>-24.669603524229075</v>
      </c>
    </row>
    <row r="13" spans="1:10" ht="12.75">
      <c r="A13" s="224" t="s">
        <v>22</v>
      </c>
      <c r="B13" s="225">
        <v>53</v>
      </c>
      <c r="C13" s="225">
        <v>52</v>
      </c>
      <c r="D13" s="226">
        <v>-1.8867924528301887</v>
      </c>
      <c r="E13" s="225">
        <v>39</v>
      </c>
      <c r="F13" s="226">
        <v>-25</v>
      </c>
      <c r="G13" s="225">
        <v>38</v>
      </c>
      <c r="H13" s="226">
        <v>-2.564102564102564</v>
      </c>
      <c r="I13" s="225">
        <v>22</v>
      </c>
      <c r="J13" s="226">
        <v>-42.10526315789473</v>
      </c>
    </row>
    <row r="14" spans="1:10" ht="12.75">
      <c r="A14" s="224" t="s">
        <v>23</v>
      </c>
      <c r="B14" s="225">
        <v>4</v>
      </c>
      <c r="C14" s="225">
        <v>8</v>
      </c>
      <c r="D14" s="226">
        <v>100</v>
      </c>
      <c r="E14" s="225">
        <v>12</v>
      </c>
      <c r="F14" s="226">
        <v>50</v>
      </c>
      <c r="G14" s="225">
        <v>13</v>
      </c>
      <c r="H14" s="226">
        <v>8.333333333333332</v>
      </c>
      <c r="I14" s="225">
        <v>15</v>
      </c>
      <c r="J14" s="226">
        <v>15.384615384615385</v>
      </c>
    </row>
    <row r="15" spans="1:10" ht="12.75">
      <c r="A15" s="224" t="s">
        <v>24</v>
      </c>
      <c r="B15" s="225">
        <v>1</v>
      </c>
      <c r="C15" s="225">
        <v>2</v>
      </c>
      <c r="D15" s="226">
        <v>100</v>
      </c>
      <c r="E15" s="225">
        <v>5</v>
      </c>
      <c r="F15" s="226">
        <v>150</v>
      </c>
      <c r="G15" s="225">
        <v>6</v>
      </c>
      <c r="H15" s="226">
        <v>20</v>
      </c>
      <c r="I15" s="225">
        <v>6</v>
      </c>
      <c r="J15" s="226">
        <v>0</v>
      </c>
    </row>
    <row r="16" spans="1:10" ht="12.75">
      <c r="A16" s="224" t="s">
        <v>25</v>
      </c>
      <c r="B16" s="225">
        <v>1</v>
      </c>
      <c r="C16" s="225">
        <v>1</v>
      </c>
      <c r="D16" s="226">
        <v>0</v>
      </c>
      <c r="E16" s="225">
        <v>3</v>
      </c>
      <c r="F16" s="226">
        <v>200</v>
      </c>
      <c r="G16" s="225">
        <v>0</v>
      </c>
      <c r="H16" s="226">
        <v>-100</v>
      </c>
      <c r="I16" s="225">
        <v>5</v>
      </c>
      <c r="J16" s="226" t="s">
        <v>16</v>
      </c>
    </row>
    <row r="17" spans="1:10" ht="12.75">
      <c r="A17" s="224" t="s">
        <v>26</v>
      </c>
      <c r="B17" s="225">
        <v>0</v>
      </c>
      <c r="C17" s="225">
        <v>0</v>
      </c>
      <c r="D17" s="226" t="s">
        <v>16</v>
      </c>
      <c r="E17" s="225">
        <v>0</v>
      </c>
      <c r="F17" s="226" t="s">
        <v>16</v>
      </c>
      <c r="G17" s="225">
        <v>1</v>
      </c>
      <c r="H17" s="226" t="s">
        <v>16</v>
      </c>
      <c r="I17" s="225">
        <v>7</v>
      </c>
      <c r="J17" s="226">
        <v>600</v>
      </c>
    </row>
    <row r="18" spans="1:10" ht="12.75">
      <c r="A18" s="224" t="s">
        <v>27</v>
      </c>
      <c r="B18" s="225">
        <v>27</v>
      </c>
      <c r="C18" s="225">
        <v>48</v>
      </c>
      <c r="D18" s="226">
        <v>77.77777777777779</v>
      </c>
      <c r="E18" s="225">
        <v>71</v>
      </c>
      <c r="F18" s="226">
        <v>47.91666666666667</v>
      </c>
      <c r="G18" s="225">
        <v>91</v>
      </c>
      <c r="H18" s="226">
        <v>28.169014084507044</v>
      </c>
      <c r="I18" s="225">
        <v>96</v>
      </c>
      <c r="J18" s="226">
        <v>5.4945054945054945</v>
      </c>
    </row>
    <row r="19" spans="1:10" ht="22.5">
      <c r="A19" s="224" t="s">
        <v>28</v>
      </c>
      <c r="B19" s="225">
        <v>5</v>
      </c>
      <c r="C19" s="225">
        <v>4</v>
      </c>
      <c r="D19" s="226">
        <v>-20</v>
      </c>
      <c r="E19" s="225">
        <v>9</v>
      </c>
      <c r="F19" s="226">
        <v>125</v>
      </c>
      <c r="G19" s="225">
        <v>8</v>
      </c>
      <c r="H19" s="226">
        <v>-11.11111111111111</v>
      </c>
      <c r="I19" s="225">
        <v>6</v>
      </c>
      <c r="J19" s="226">
        <v>-25</v>
      </c>
    </row>
    <row r="20" spans="1:10" ht="12.75">
      <c r="A20" s="224" t="s">
        <v>29</v>
      </c>
      <c r="B20" s="225">
        <v>1</v>
      </c>
      <c r="C20" s="225">
        <v>4</v>
      </c>
      <c r="D20" s="226">
        <v>300</v>
      </c>
      <c r="E20" s="225">
        <v>6</v>
      </c>
      <c r="F20" s="226">
        <v>50</v>
      </c>
      <c r="G20" s="225">
        <v>3</v>
      </c>
      <c r="H20" s="226">
        <v>-50</v>
      </c>
      <c r="I20" s="225">
        <v>4</v>
      </c>
      <c r="J20" s="226">
        <v>33.33333333333333</v>
      </c>
    </row>
    <row r="21" spans="1:10" ht="12.75">
      <c r="A21" s="224" t="s">
        <v>30</v>
      </c>
      <c r="B21" s="225">
        <v>0</v>
      </c>
      <c r="C21" s="225">
        <v>1</v>
      </c>
      <c r="D21" s="226" t="s">
        <v>16</v>
      </c>
      <c r="E21" s="225">
        <v>3</v>
      </c>
      <c r="F21" s="226">
        <v>200</v>
      </c>
      <c r="G21" s="225">
        <v>4</v>
      </c>
      <c r="H21" s="226">
        <v>33.33333333333333</v>
      </c>
      <c r="I21" s="225">
        <v>0</v>
      </c>
      <c r="J21" s="226">
        <v>-100</v>
      </c>
    </row>
    <row r="22" spans="1:10" ht="22.5">
      <c r="A22" s="224" t="s">
        <v>31</v>
      </c>
      <c r="B22" s="225">
        <v>1</v>
      </c>
      <c r="C22" s="225">
        <v>1</v>
      </c>
      <c r="D22" s="226">
        <v>0</v>
      </c>
      <c r="E22" s="225">
        <v>4</v>
      </c>
      <c r="F22" s="226">
        <v>300</v>
      </c>
      <c r="G22" s="225">
        <v>7</v>
      </c>
      <c r="H22" s="226">
        <v>75</v>
      </c>
      <c r="I22" s="225">
        <v>8</v>
      </c>
      <c r="J22" s="226">
        <v>14.285714285714285</v>
      </c>
    </row>
    <row r="23" spans="1:10" s="230" customFormat="1" ht="12">
      <c r="A23" s="227" t="s">
        <v>5</v>
      </c>
      <c r="B23" s="228">
        <v>212</v>
      </c>
      <c r="C23" s="228">
        <v>274</v>
      </c>
      <c r="D23" s="229">
        <v>29.245283018867923</v>
      </c>
      <c r="E23" s="228">
        <v>385</v>
      </c>
      <c r="F23" s="229">
        <v>40.51094890510949</v>
      </c>
      <c r="G23" s="228">
        <v>680</v>
      </c>
      <c r="H23" s="229">
        <v>76.62337662337663</v>
      </c>
      <c r="I23" s="228">
        <v>569</v>
      </c>
      <c r="J23" s="229">
        <v>-16.323529411764707</v>
      </c>
    </row>
    <row r="24" spans="1:10" s="230" customFormat="1" ht="12">
      <c r="A24" s="227" t="s">
        <v>32</v>
      </c>
      <c r="B24" s="228">
        <v>13</v>
      </c>
      <c r="C24" s="228">
        <v>15</v>
      </c>
      <c r="D24" s="229">
        <v>15.384615384615385</v>
      </c>
      <c r="E24" s="228">
        <v>68</v>
      </c>
      <c r="F24" s="229">
        <v>353.3333333333333</v>
      </c>
      <c r="G24" s="228">
        <v>236</v>
      </c>
      <c r="H24" s="229">
        <v>247.05882352941177</v>
      </c>
      <c r="I24" s="228">
        <v>238</v>
      </c>
      <c r="J24" s="229">
        <v>0.847457627118644</v>
      </c>
    </row>
    <row r="25" spans="1:10" ht="22.5">
      <c r="A25" s="224" t="s">
        <v>33</v>
      </c>
      <c r="B25" s="225">
        <v>0</v>
      </c>
      <c r="C25" s="225">
        <v>0</v>
      </c>
      <c r="D25" s="226" t="s">
        <v>16</v>
      </c>
      <c r="E25" s="225">
        <v>0</v>
      </c>
      <c r="F25" s="226" t="s">
        <v>16</v>
      </c>
      <c r="G25" s="225">
        <v>0</v>
      </c>
      <c r="H25" s="226" t="s">
        <v>16</v>
      </c>
      <c r="I25" s="225">
        <v>0</v>
      </c>
      <c r="J25" s="226" t="s">
        <v>16</v>
      </c>
    </row>
    <row r="26" spans="1:10" ht="12.75">
      <c r="A26" s="231" t="s">
        <v>34</v>
      </c>
      <c r="B26" s="225">
        <v>1</v>
      </c>
      <c r="C26" s="225">
        <v>0</v>
      </c>
      <c r="D26" s="226">
        <v>-100</v>
      </c>
      <c r="E26" s="225">
        <v>0</v>
      </c>
      <c r="F26" s="226" t="s">
        <v>16</v>
      </c>
      <c r="G26" s="225">
        <v>1</v>
      </c>
      <c r="H26" s="226" t="s">
        <v>16</v>
      </c>
      <c r="I26" s="225">
        <v>0</v>
      </c>
      <c r="J26" s="226">
        <v>-100</v>
      </c>
    </row>
    <row r="27" spans="1:10" ht="12.75">
      <c r="A27" s="227" t="s">
        <v>6</v>
      </c>
      <c r="B27" s="232">
        <v>1</v>
      </c>
      <c r="C27" s="232">
        <v>0</v>
      </c>
      <c r="D27" s="233">
        <v>-100</v>
      </c>
      <c r="E27" s="232">
        <v>0</v>
      </c>
      <c r="F27" s="233" t="s">
        <v>16</v>
      </c>
      <c r="G27" s="232">
        <v>1</v>
      </c>
      <c r="H27" s="233" t="s">
        <v>16</v>
      </c>
      <c r="I27" s="232">
        <v>0</v>
      </c>
      <c r="J27" s="233">
        <v>-100</v>
      </c>
    </row>
    <row r="28" spans="1:10" ht="12.75">
      <c r="A28" s="224" t="s">
        <v>35</v>
      </c>
      <c r="B28" s="225">
        <v>15</v>
      </c>
      <c r="C28" s="225">
        <v>15</v>
      </c>
      <c r="D28" s="226">
        <v>0</v>
      </c>
      <c r="E28" s="225">
        <v>21</v>
      </c>
      <c r="F28" s="226">
        <v>40</v>
      </c>
      <c r="G28" s="225">
        <v>64</v>
      </c>
      <c r="H28" s="226">
        <v>204.76190476190476</v>
      </c>
      <c r="I28" s="225">
        <v>57</v>
      </c>
      <c r="J28" s="226">
        <v>-10.9375</v>
      </c>
    </row>
    <row r="29" spans="1:10" ht="12.75">
      <c r="A29" s="224" t="s">
        <v>36</v>
      </c>
      <c r="B29" s="225">
        <v>135</v>
      </c>
      <c r="C29" s="225">
        <v>179</v>
      </c>
      <c r="D29" s="226">
        <v>32.592592592592595</v>
      </c>
      <c r="E29" s="225">
        <v>229</v>
      </c>
      <c r="F29" s="226">
        <v>27.932960893854748</v>
      </c>
      <c r="G29" s="225">
        <v>268</v>
      </c>
      <c r="H29" s="226">
        <v>17.03056768558952</v>
      </c>
      <c r="I29" s="225">
        <v>258</v>
      </c>
      <c r="J29" s="226">
        <v>-3.731343283582089</v>
      </c>
    </row>
    <row r="30" spans="1:10" ht="12.75">
      <c r="A30" s="224" t="s">
        <v>37</v>
      </c>
      <c r="B30" s="225">
        <v>20</v>
      </c>
      <c r="C30" s="225">
        <v>33</v>
      </c>
      <c r="D30" s="226">
        <v>65</v>
      </c>
      <c r="E30" s="225">
        <v>37</v>
      </c>
      <c r="F30" s="226">
        <v>12.121212121212121</v>
      </c>
      <c r="G30" s="225">
        <v>50</v>
      </c>
      <c r="H30" s="226">
        <v>35.13513513513514</v>
      </c>
      <c r="I30" s="225">
        <v>38</v>
      </c>
      <c r="J30" s="226">
        <v>-24</v>
      </c>
    </row>
    <row r="31" spans="1:10" s="230" customFormat="1" ht="12">
      <c r="A31" s="227" t="s">
        <v>7</v>
      </c>
      <c r="B31" s="228">
        <v>170</v>
      </c>
      <c r="C31" s="228">
        <v>227</v>
      </c>
      <c r="D31" s="229">
        <v>33.52941176470588</v>
      </c>
      <c r="E31" s="228">
        <v>287</v>
      </c>
      <c r="F31" s="229">
        <v>26.431718061674008</v>
      </c>
      <c r="G31" s="228">
        <v>382</v>
      </c>
      <c r="H31" s="229">
        <v>33.10104529616725</v>
      </c>
      <c r="I31" s="228">
        <v>353</v>
      </c>
      <c r="J31" s="229">
        <v>-7.591623036649215</v>
      </c>
    </row>
    <row r="32" spans="1:10" ht="12.75">
      <c r="A32" s="224" t="s">
        <v>8</v>
      </c>
      <c r="B32" s="225">
        <v>24</v>
      </c>
      <c r="C32" s="225">
        <v>14</v>
      </c>
      <c r="D32" s="226">
        <v>-41.66666666666667</v>
      </c>
      <c r="E32" s="225">
        <v>22</v>
      </c>
      <c r="F32" s="226">
        <v>57.14285714285714</v>
      </c>
      <c r="G32" s="225">
        <v>48</v>
      </c>
      <c r="H32" s="226">
        <v>118.18181818181819</v>
      </c>
      <c r="I32" s="225">
        <v>46</v>
      </c>
      <c r="J32" s="226">
        <v>-4.166666666666666</v>
      </c>
    </row>
    <row r="33" spans="1:10" ht="12.75">
      <c r="A33" s="224" t="s">
        <v>38</v>
      </c>
      <c r="B33" s="225">
        <v>1</v>
      </c>
      <c r="C33" s="225">
        <v>1</v>
      </c>
      <c r="D33" s="226">
        <v>0</v>
      </c>
      <c r="E33" s="225">
        <v>3</v>
      </c>
      <c r="F33" s="226">
        <v>200</v>
      </c>
      <c r="G33" s="225">
        <v>3</v>
      </c>
      <c r="H33" s="226">
        <v>0</v>
      </c>
      <c r="I33" s="225">
        <v>3</v>
      </c>
      <c r="J33" s="226">
        <v>0</v>
      </c>
    </row>
    <row r="34" spans="1:10" s="230" customFormat="1" ht="12">
      <c r="A34" s="227" t="s">
        <v>8</v>
      </c>
      <c r="B34" s="228">
        <v>25</v>
      </c>
      <c r="C34" s="228">
        <v>15</v>
      </c>
      <c r="D34" s="229">
        <v>-40</v>
      </c>
      <c r="E34" s="228">
        <v>25</v>
      </c>
      <c r="F34" s="229">
        <v>66.66666666666666</v>
      </c>
      <c r="G34" s="228">
        <v>51</v>
      </c>
      <c r="H34" s="229">
        <v>104</v>
      </c>
      <c r="I34" s="228">
        <v>49</v>
      </c>
      <c r="J34" s="229">
        <v>-3.9215686274509802</v>
      </c>
    </row>
    <row r="35" spans="1:10" ht="12.75">
      <c r="A35" s="224" t="s">
        <v>39</v>
      </c>
      <c r="B35" s="225">
        <v>3</v>
      </c>
      <c r="C35" s="225">
        <v>2</v>
      </c>
      <c r="D35" s="226">
        <v>-33.33333333333333</v>
      </c>
      <c r="E35" s="225">
        <v>2</v>
      </c>
      <c r="F35" s="226">
        <v>0</v>
      </c>
      <c r="G35" s="225">
        <v>5</v>
      </c>
      <c r="H35" s="226">
        <v>150</v>
      </c>
      <c r="I35" s="225">
        <v>9</v>
      </c>
      <c r="J35" s="226">
        <v>80</v>
      </c>
    </row>
    <row r="36" spans="1:10" ht="12.75">
      <c r="A36" s="224" t="s">
        <v>40</v>
      </c>
      <c r="B36" s="225">
        <v>1</v>
      </c>
      <c r="C36" s="225">
        <v>1</v>
      </c>
      <c r="D36" s="226">
        <v>0</v>
      </c>
      <c r="E36" s="225">
        <v>6</v>
      </c>
      <c r="F36" s="226">
        <v>500</v>
      </c>
      <c r="G36" s="225">
        <v>11</v>
      </c>
      <c r="H36" s="226">
        <v>83.33333333333334</v>
      </c>
      <c r="I36" s="225">
        <v>19</v>
      </c>
      <c r="J36" s="226">
        <v>72.72727272727273</v>
      </c>
    </row>
    <row r="37" spans="1:10" s="230" customFormat="1" ht="12">
      <c r="A37" s="227" t="s">
        <v>9</v>
      </c>
      <c r="B37" s="228">
        <v>4</v>
      </c>
      <c r="C37" s="228">
        <v>3</v>
      </c>
      <c r="D37" s="229">
        <v>-25</v>
      </c>
      <c r="E37" s="228">
        <v>8</v>
      </c>
      <c r="F37" s="229">
        <v>166.66666666666669</v>
      </c>
      <c r="G37" s="228">
        <v>16</v>
      </c>
      <c r="H37" s="229">
        <v>100</v>
      </c>
      <c r="I37" s="228">
        <v>28</v>
      </c>
      <c r="J37" s="229">
        <v>75</v>
      </c>
    </row>
    <row r="38" spans="1:10" ht="12.75">
      <c r="A38" s="224" t="s">
        <v>41</v>
      </c>
      <c r="B38" s="225">
        <v>14</v>
      </c>
      <c r="C38" s="225">
        <v>4</v>
      </c>
      <c r="D38" s="226">
        <v>-71.42857142857143</v>
      </c>
      <c r="E38" s="225">
        <v>12</v>
      </c>
      <c r="F38" s="226">
        <v>200</v>
      </c>
      <c r="G38" s="225">
        <v>127</v>
      </c>
      <c r="H38" s="226">
        <v>958.3333333333334</v>
      </c>
      <c r="I38" s="225">
        <v>136</v>
      </c>
      <c r="J38" s="226">
        <v>7.086614173228346</v>
      </c>
    </row>
    <row r="39" spans="1:10" ht="12.75">
      <c r="A39" s="224" t="s">
        <v>42</v>
      </c>
      <c r="B39" s="225">
        <v>2</v>
      </c>
      <c r="C39" s="225">
        <v>2</v>
      </c>
      <c r="D39" s="226">
        <v>0</v>
      </c>
      <c r="E39" s="225">
        <v>3</v>
      </c>
      <c r="F39" s="226">
        <v>50</v>
      </c>
      <c r="G39" s="225">
        <v>3</v>
      </c>
      <c r="H39" s="226">
        <v>0</v>
      </c>
      <c r="I39" s="225">
        <v>4</v>
      </c>
      <c r="J39" s="226">
        <v>33.33333333333333</v>
      </c>
    </row>
    <row r="40" spans="1:10" ht="12.75">
      <c r="A40" s="224" t="s">
        <v>43</v>
      </c>
      <c r="B40" s="225">
        <v>21</v>
      </c>
      <c r="C40" s="225">
        <v>26</v>
      </c>
      <c r="D40" s="226">
        <v>23.809523809523807</v>
      </c>
      <c r="E40" s="225">
        <v>45</v>
      </c>
      <c r="F40" s="226">
        <v>73.07692307692307</v>
      </c>
      <c r="G40" s="225">
        <v>63</v>
      </c>
      <c r="H40" s="226">
        <v>40</v>
      </c>
      <c r="I40" s="225">
        <v>62</v>
      </c>
      <c r="J40" s="226">
        <v>-1.5873015873015872</v>
      </c>
    </row>
    <row r="41" spans="1:10" s="230" customFormat="1" ht="12">
      <c r="A41" s="227" t="s">
        <v>10</v>
      </c>
      <c r="B41" s="228">
        <v>37</v>
      </c>
      <c r="C41" s="228">
        <v>32</v>
      </c>
      <c r="D41" s="229">
        <v>-13.513513513513514</v>
      </c>
      <c r="E41" s="228">
        <v>60</v>
      </c>
      <c r="F41" s="229">
        <v>87.5</v>
      </c>
      <c r="G41" s="228">
        <v>193</v>
      </c>
      <c r="H41" s="229">
        <v>221.66666666666669</v>
      </c>
      <c r="I41" s="228">
        <v>202</v>
      </c>
      <c r="J41" s="229">
        <v>4.66321243523316</v>
      </c>
    </row>
    <row r="42" spans="1:10" s="230" customFormat="1" ht="12">
      <c r="A42" s="234" t="s">
        <v>11</v>
      </c>
      <c r="B42" s="228">
        <v>463</v>
      </c>
      <c r="C42" s="228">
        <v>566</v>
      </c>
      <c r="D42" s="229">
        <v>22.24622030237581</v>
      </c>
      <c r="E42" s="228">
        <v>834</v>
      </c>
      <c r="F42" s="229">
        <v>47.349823321554766</v>
      </c>
      <c r="G42" s="228">
        <v>1561</v>
      </c>
      <c r="H42" s="229">
        <v>87.17026378896882</v>
      </c>
      <c r="I42" s="228">
        <v>1439</v>
      </c>
      <c r="J42" s="229">
        <v>-7.815502882767457</v>
      </c>
    </row>
    <row r="43" spans="1:10" ht="12.75">
      <c r="A43" s="224" t="s">
        <v>44</v>
      </c>
      <c r="B43" s="225">
        <v>0</v>
      </c>
      <c r="C43" s="225">
        <v>0</v>
      </c>
      <c r="D43" s="226" t="s">
        <v>16</v>
      </c>
      <c r="E43" s="225">
        <v>0</v>
      </c>
      <c r="F43" s="226" t="s">
        <v>16</v>
      </c>
      <c r="G43" s="225">
        <v>1</v>
      </c>
      <c r="H43" s="226" t="s">
        <v>16</v>
      </c>
      <c r="I43" s="225">
        <v>1</v>
      </c>
      <c r="J43" s="226">
        <v>0</v>
      </c>
    </row>
    <row r="44" spans="1:10" ht="12.75">
      <c r="A44" s="224" t="s">
        <v>45</v>
      </c>
      <c r="B44" s="225">
        <v>0</v>
      </c>
      <c r="C44" s="225">
        <v>0</v>
      </c>
      <c r="D44" s="226" t="s">
        <v>16</v>
      </c>
      <c r="E44" s="225">
        <v>0</v>
      </c>
      <c r="F44" s="226" t="s">
        <v>16</v>
      </c>
      <c r="G44" s="225">
        <v>0</v>
      </c>
      <c r="H44" s="226" t="s">
        <v>16</v>
      </c>
      <c r="I44" s="225">
        <v>0</v>
      </c>
      <c r="J44" s="226" t="s">
        <v>16</v>
      </c>
    </row>
    <row r="45" spans="1:10" ht="12.75">
      <c r="A45" s="224" t="s">
        <v>46</v>
      </c>
      <c r="B45" s="225">
        <v>0</v>
      </c>
      <c r="C45" s="225">
        <v>2</v>
      </c>
      <c r="D45" s="226" t="s">
        <v>16</v>
      </c>
      <c r="E45" s="225">
        <v>4</v>
      </c>
      <c r="F45" s="226">
        <v>100</v>
      </c>
      <c r="G45" s="225">
        <v>6</v>
      </c>
      <c r="H45" s="226">
        <v>50</v>
      </c>
      <c r="I45" s="225">
        <v>5</v>
      </c>
      <c r="J45" s="226">
        <v>-16.666666666666664</v>
      </c>
    </row>
    <row r="46" spans="1:10" ht="12.75">
      <c r="A46" s="224" t="s">
        <v>47</v>
      </c>
      <c r="B46" s="225">
        <v>0</v>
      </c>
      <c r="C46" s="225">
        <v>0</v>
      </c>
      <c r="D46" s="226" t="s">
        <v>16</v>
      </c>
      <c r="E46" s="225">
        <v>0</v>
      </c>
      <c r="F46" s="226" t="s">
        <v>16</v>
      </c>
      <c r="G46" s="225">
        <v>60</v>
      </c>
      <c r="H46" s="226" t="s">
        <v>16</v>
      </c>
      <c r="I46" s="225">
        <v>119</v>
      </c>
      <c r="J46" s="226">
        <v>98.33333333333333</v>
      </c>
    </row>
    <row r="47" spans="1:10" ht="12.75">
      <c r="A47" s="224" t="s">
        <v>48</v>
      </c>
      <c r="B47" s="225">
        <v>0</v>
      </c>
      <c r="C47" s="225">
        <v>0</v>
      </c>
      <c r="D47" s="226" t="s">
        <v>16</v>
      </c>
      <c r="E47" s="225">
        <v>0</v>
      </c>
      <c r="F47" s="226" t="s">
        <v>16</v>
      </c>
      <c r="G47" s="225">
        <v>0</v>
      </c>
      <c r="H47" s="226" t="s">
        <v>16</v>
      </c>
      <c r="I47" s="225">
        <v>1</v>
      </c>
      <c r="J47" s="226" t="s">
        <v>16</v>
      </c>
    </row>
    <row r="48" spans="1:10" ht="12.75">
      <c r="A48" s="224" t="s">
        <v>49</v>
      </c>
      <c r="B48" s="225">
        <v>0</v>
      </c>
      <c r="C48" s="225">
        <v>0</v>
      </c>
      <c r="D48" s="226" t="s">
        <v>16</v>
      </c>
      <c r="E48" s="225">
        <v>0</v>
      </c>
      <c r="F48" s="226" t="s">
        <v>16</v>
      </c>
      <c r="G48" s="225">
        <v>0</v>
      </c>
      <c r="H48" s="226" t="s">
        <v>16</v>
      </c>
      <c r="I48" s="225">
        <v>0</v>
      </c>
      <c r="J48" s="226" t="s">
        <v>16</v>
      </c>
    </row>
    <row r="49" spans="1:10" ht="12.75">
      <c r="A49" s="224" t="s">
        <v>50</v>
      </c>
      <c r="B49" s="225">
        <v>0</v>
      </c>
      <c r="C49" s="225">
        <v>0</v>
      </c>
      <c r="D49" s="226" t="s">
        <v>16</v>
      </c>
      <c r="E49" s="225">
        <v>0</v>
      </c>
      <c r="F49" s="226" t="s">
        <v>16</v>
      </c>
      <c r="G49" s="225">
        <v>3</v>
      </c>
      <c r="H49" s="226" t="s">
        <v>16</v>
      </c>
      <c r="I49" s="225">
        <v>9</v>
      </c>
      <c r="J49" s="226">
        <v>200</v>
      </c>
    </row>
    <row r="50" spans="1:10" ht="12.75">
      <c r="A50" s="224" t="s">
        <v>51</v>
      </c>
      <c r="B50" s="225">
        <v>0</v>
      </c>
      <c r="C50" s="225">
        <v>1</v>
      </c>
      <c r="D50" s="226" t="s">
        <v>16</v>
      </c>
      <c r="E50" s="225">
        <v>2</v>
      </c>
      <c r="F50" s="226">
        <v>100</v>
      </c>
      <c r="G50" s="225">
        <v>21</v>
      </c>
      <c r="H50" s="226">
        <v>950</v>
      </c>
      <c r="I50" s="225">
        <v>22</v>
      </c>
      <c r="J50" s="226">
        <v>4.761904761904762</v>
      </c>
    </row>
    <row r="51" spans="1:10" ht="12.75">
      <c r="A51" s="224" t="s">
        <v>52</v>
      </c>
      <c r="B51" s="225">
        <v>0</v>
      </c>
      <c r="C51" s="225">
        <v>0</v>
      </c>
      <c r="D51" s="226" t="s">
        <v>16</v>
      </c>
      <c r="E51" s="225">
        <v>0</v>
      </c>
      <c r="F51" s="226" t="s">
        <v>16</v>
      </c>
      <c r="G51" s="225">
        <v>19</v>
      </c>
      <c r="H51" s="226" t="s">
        <v>16</v>
      </c>
      <c r="I51" s="225">
        <v>42</v>
      </c>
      <c r="J51" s="226">
        <v>121.05263157894737</v>
      </c>
    </row>
    <row r="52" spans="1:10" ht="12.75">
      <c r="A52" s="224" t="s">
        <v>53</v>
      </c>
      <c r="B52" s="225">
        <v>0</v>
      </c>
      <c r="C52" s="225">
        <v>0</v>
      </c>
      <c r="D52" s="226" t="s">
        <v>16</v>
      </c>
      <c r="E52" s="225">
        <v>0</v>
      </c>
      <c r="F52" s="226" t="s">
        <v>16</v>
      </c>
      <c r="G52" s="225">
        <v>8</v>
      </c>
      <c r="H52" s="226" t="s">
        <v>16</v>
      </c>
      <c r="I52" s="225">
        <v>13</v>
      </c>
      <c r="J52" s="226">
        <v>62.5</v>
      </c>
    </row>
    <row r="53" spans="1:10" ht="12.75">
      <c r="A53" s="224" t="s">
        <v>54</v>
      </c>
      <c r="B53" s="225">
        <v>0</v>
      </c>
      <c r="C53" s="225">
        <v>0</v>
      </c>
      <c r="D53" s="226" t="s">
        <v>16</v>
      </c>
      <c r="E53" s="225">
        <v>0</v>
      </c>
      <c r="F53" s="226" t="s">
        <v>16</v>
      </c>
      <c r="G53" s="225">
        <v>8</v>
      </c>
      <c r="H53" s="226" t="s">
        <v>16</v>
      </c>
      <c r="I53" s="225">
        <v>6</v>
      </c>
      <c r="J53" s="226">
        <v>-25</v>
      </c>
    </row>
    <row r="54" spans="1:10" ht="22.5">
      <c r="A54" s="231" t="s">
        <v>55</v>
      </c>
      <c r="B54" s="225">
        <v>0</v>
      </c>
      <c r="C54" s="225">
        <v>0</v>
      </c>
      <c r="D54" s="226" t="s">
        <v>16</v>
      </c>
      <c r="E54" s="225">
        <v>0</v>
      </c>
      <c r="F54" s="226" t="s">
        <v>16</v>
      </c>
      <c r="G54" s="225">
        <v>0</v>
      </c>
      <c r="H54" s="226" t="s">
        <v>16</v>
      </c>
      <c r="I54" s="225">
        <v>20</v>
      </c>
      <c r="J54" s="226" t="s">
        <v>16</v>
      </c>
    </row>
    <row r="55" spans="1:10" ht="22.5">
      <c r="A55" s="224" t="s">
        <v>56</v>
      </c>
      <c r="B55" s="225">
        <v>0</v>
      </c>
      <c r="C55" s="225">
        <v>0</v>
      </c>
      <c r="D55" s="226" t="s">
        <v>16</v>
      </c>
      <c r="E55" s="225">
        <v>0</v>
      </c>
      <c r="F55" s="226" t="s">
        <v>16</v>
      </c>
      <c r="G55" s="225">
        <v>0</v>
      </c>
      <c r="H55" s="226" t="s">
        <v>16</v>
      </c>
      <c r="I55" s="225">
        <v>0</v>
      </c>
      <c r="J55" s="226" t="s">
        <v>16</v>
      </c>
    </row>
    <row r="56" spans="1:10" s="230" customFormat="1" ht="15.75" customHeight="1">
      <c r="A56" s="234" t="s">
        <v>12</v>
      </c>
      <c r="B56" s="228">
        <v>463</v>
      </c>
      <c r="C56" s="228">
        <v>569</v>
      </c>
      <c r="D56" s="229">
        <v>22.894168466522675</v>
      </c>
      <c r="E56" s="228">
        <v>840</v>
      </c>
      <c r="F56" s="229">
        <v>47.6274165202109</v>
      </c>
      <c r="G56" s="228">
        <v>1687</v>
      </c>
      <c r="H56" s="229">
        <v>100.83333333333333</v>
      </c>
      <c r="I56" s="228">
        <v>1677</v>
      </c>
      <c r="J56" s="229">
        <v>-0.5927682276229994</v>
      </c>
    </row>
    <row r="58" spans="1:4" ht="12.75">
      <c r="A58" s="657" t="s">
        <v>13</v>
      </c>
      <c r="B58" s="657"/>
      <c r="C58" s="657"/>
      <c r="D58" s="657"/>
    </row>
    <row r="60" spans="1:10" ht="12.75">
      <c r="A60" s="657" t="s">
        <v>14</v>
      </c>
      <c r="B60" s="657"/>
      <c r="C60" s="657"/>
      <c r="D60" s="657"/>
      <c r="E60" s="657"/>
      <c r="F60" s="657"/>
      <c r="G60" s="657"/>
      <c r="H60" s="657"/>
      <c r="I60" s="657"/>
      <c r="J60" s="235">
        <v>19</v>
      </c>
    </row>
    <row r="61" spans="1:12" ht="12.75">
      <c r="A61" s="660" t="s">
        <v>57</v>
      </c>
      <c r="B61" s="660"/>
      <c r="C61" s="660"/>
      <c r="D61" s="660"/>
      <c r="E61" s="660"/>
      <c r="F61" s="660"/>
      <c r="G61" s="660"/>
      <c r="H61" s="660"/>
      <c r="I61" s="660"/>
      <c r="J61" s="660"/>
      <c r="K61" s="660"/>
      <c r="L61" s="660"/>
    </row>
    <row r="62" spans="1:12" ht="12.75">
      <c r="A62" s="660" t="s">
        <v>65</v>
      </c>
      <c r="B62" s="660"/>
      <c r="C62" s="660"/>
      <c r="D62" s="660"/>
      <c r="E62" s="660"/>
      <c r="F62" s="660"/>
      <c r="G62" s="660"/>
      <c r="H62" s="660"/>
      <c r="I62" s="660"/>
      <c r="J62" s="660"/>
      <c r="K62" s="214"/>
      <c r="L62" s="214"/>
    </row>
    <row r="64" spans="1:12" ht="12.75">
      <c r="A64" s="215" t="s">
        <v>2</v>
      </c>
      <c r="B64" s="216">
        <v>1951</v>
      </c>
      <c r="C64" s="658">
        <v>1961</v>
      </c>
      <c r="D64" s="659"/>
      <c r="E64" s="658">
        <v>1971</v>
      </c>
      <c r="F64" s="659"/>
      <c r="G64" s="658">
        <v>1981</v>
      </c>
      <c r="H64" s="659"/>
      <c r="I64" s="658">
        <v>1991</v>
      </c>
      <c r="J64" s="659"/>
      <c r="K64" s="217"/>
      <c r="L64" s="217"/>
    </row>
    <row r="65" spans="1:11" ht="12.75">
      <c r="A65" s="219" t="s">
        <v>15</v>
      </c>
      <c r="B65" s="220">
        <v>0</v>
      </c>
      <c r="C65" s="220">
        <v>0</v>
      </c>
      <c r="D65" s="221" t="s">
        <v>16</v>
      </c>
      <c r="E65" s="220">
        <v>0</v>
      </c>
      <c r="F65" s="221" t="s">
        <v>16</v>
      </c>
      <c r="G65" s="220">
        <v>0</v>
      </c>
      <c r="H65" s="221" t="s">
        <v>16</v>
      </c>
      <c r="I65" s="220">
        <v>0</v>
      </c>
      <c r="J65" s="221" t="s">
        <v>16</v>
      </c>
      <c r="K65" s="222"/>
    </row>
    <row r="66" spans="1:10" ht="12.75">
      <c r="A66" s="224" t="s">
        <v>17</v>
      </c>
      <c r="B66" s="225">
        <v>9</v>
      </c>
      <c r="C66" s="225">
        <v>0</v>
      </c>
      <c r="D66" s="226">
        <v>-100</v>
      </c>
      <c r="E66" s="225">
        <v>22</v>
      </c>
      <c r="F66" s="226" t="s">
        <v>16</v>
      </c>
      <c r="G66" s="225">
        <v>26</v>
      </c>
      <c r="H66" s="226">
        <v>18.181818181818183</v>
      </c>
      <c r="I66" s="225">
        <v>0</v>
      </c>
      <c r="J66" s="226">
        <v>-100</v>
      </c>
    </row>
    <row r="67" spans="1:12" ht="12.75">
      <c r="A67" s="227" t="s">
        <v>3</v>
      </c>
      <c r="B67" s="228">
        <v>9</v>
      </c>
      <c r="C67" s="228">
        <v>0</v>
      </c>
      <c r="D67" s="229">
        <v>-100</v>
      </c>
      <c r="E67" s="228">
        <v>22</v>
      </c>
      <c r="F67" s="229" t="s">
        <v>16</v>
      </c>
      <c r="G67" s="228">
        <v>26</v>
      </c>
      <c r="H67" s="229">
        <v>18.181818181818183</v>
      </c>
      <c r="I67" s="228">
        <v>0</v>
      </c>
      <c r="J67" s="229">
        <v>-100</v>
      </c>
      <c r="K67" s="230"/>
      <c r="L67" s="230"/>
    </row>
    <row r="68" spans="1:10" ht="12.75">
      <c r="A68" s="224" t="s">
        <v>18</v>
      </c>
      <c r="B68" s="225">
        <v>249</v>
      </c>
      <c r="C68" s="225">
        <v>277</v>
      </c>
      <c r="D68" s="226">
        <v>11.244979919678714</v>
      </c>
      <c r="E68" s="225">
        <v>186</v>
      </c>
      <c r="F68" s="226">
        <v>-32.851985559566785</v>
      </c>
      <c r="G68" s="225">
        <v>219</v>
      </c>
      <c r="H68" s="226">
        <v>17.741935483870968</v>
      </c>
      <c r="I68" s="225">
        <v>261</v>
      </c>
      <c r="J68" s="226">
        <v>19.17808219178082</v>
      </c>
    </row>
    <row r="69" spans="1:10" ht="12.75">
      <c r="A69" s="224" t="s">
        <v>19</v>
      </c>
      <c r="B69" s="225">
        <v>0</v>
      </c>
      <c r="C69" s="225">
        <v>0</v>
      </c>
      <c r="D69" s="226" t="s">
        <v>16</v>
      </c>
      <c r="E69" s="225">
        <v>0</v>
      </c>
      <c r="F69" s="226" t="s">
        <v>16</v>
      </c>
      <c r="G69" s="225">
        <v>0</v>
      </c>
      <c r="H69" s="226" t="s">
        <v>16</v>
      </c>
      <c r="I69" s="225">
        <v>0</v>
      </c>
      <c r="J69" s="226" t="s">
        <v>16</v>
      </c>
    </row>
    <row r="70" spans="1:10" ht="12.75">
      <c r="A70" s="224" t="s">
        <v>20</v>
      </c>
      <c r="B70" s="225">
        <v>1</v>
      </c>
      <c r="C70" s="225">
        <v>9</v>
      </c>
      <c r="D70" s="226">
        <v>800</v>
      </c>
      <c r="E70" s="225">
        <v>49</v>
      </c>
      <c r="F70" s="226">
        <v>444.44444444444446</v>
      </c>
      <c r="G70" s="225">
        <v>31</v>
      </c>
      <c r="H70" s="226">
        <v>-36.734693877551024</v>
      </c>
      <c r="I70" s="225">
        <v>42</v>
      </c>
      <c r="J70" s="226">
        <v>35.483870967741936</v>
      </c>
    </row>
    <row r="71" spans="1:10" ht="12.75">
      <c r="A71" s="224" t="s">
        <v>21</v>
      </c>
      <c r="B71" s="225">
        <v>5</v>
      </c>
      <c r="C71" s="225">
        <v>6</v>
      </c>
      <c r="D71" s="226">
        <v>20</v>
      </c>
      <c r="E71" s="225">
        <v>28</v>
      </c>
      <c r="F71" s="226">
        <v>366.66666666666663</v>
      </c>
      <c r="G71" s="225">
        <v>37</v>
      </c>
      <c r="H71" s="226">
        <v>32.142857142857146</v>
      </c>
      <c r="I71" s="225">
        <v>18</v>
      </c>
      <c r="J71" s="226">
        <v>-51.35135135135135</v>
      </c>
    </row>
    <row r="72" spans="1:10" ht="12.75">
      <c r="A72" s="224" t="s">
        <v>4</v>
      </c>
      <c r="B72" s="225">
        <v>858</v>
      </c>
      <c r="C72" s="225">
        <v>1969</v>
      </c>
      <c r="D72" s="226">
        <v>129.4871794871795</v>
      </c>
      <c r="E72" s="225">
        <v>2335</v>
      </c>
      <c r="F72" s="226">
        <v>18.588115794819707</v>
      </c>
      <c r="G72" s="225">
        <v>3990</v>
      </c>
      <c r="H72" s="226">
        <v>70.8779443254818</v>
      </c>
      <c r="I72" s="225">
        <v>2087</v>
      </c>
      <c r="J72" s="226">
        <v>-47.69423558897243</v>
      </c>
    </row>
    <row r="73" spans="1:10" ht="12.75">
      <c r="A73" s="224" t="s">
        <v>22</v>
      </c>
      <c r="B73" s="225">
        <v>235</v>
      </c>
      <c r="C73" s="225">
        <v>336</v>
      </c>
      <c r="D73" s="226">
        <v>42.97872340425532</v>
      </c>
      <c r="E73" s="225">
        <v>210</v>
      </c>
      <c r="F73" s="226">
        <v>-37.5</v>
      </c>
      <c r="G73" s="225">
        <v>178</v>
      </c>
      <c r="H73" s="226">
        <v>-15.238095238095239</v>
      </c>
      <c r="I73" s="225">
        <v>84</v>
      </c>
      <c r="J73" s="226">
        <v>-52.80898876404494</v>
      </c>
    </row>
    <row r="74" spans="1:10" ht="12.75">
      <c r="A74" s="224" t="s">
        <v>23</v>
      </c>
      <c r="B74" s="225">
        <v>19</v>
      </c>
      <c r="C74" s="225">
        <v>107</v>
      </c>
      <c r="D74" s="226">
        <v>463.15789473684214</v>
      </c>
      <c r="E74" s="225">
        <v>153</v>
      </c>
      <c r="F74" s="226">
        <v>42.99065420560748</v>
      </c>
      <c r="G74" s="225">
        <v>176</v>
      </c>
      <c r="H74" s="226">
        <v>15.032679738562091</v>
      </c>
      <c r="I74" s="225">
        <v>202</v>
      </c>
      <c r="J74" s="226">
        <v>14.772727272727273</v>
      </c>
    </row>
    <row r="75" spans="1:10" ht="12.75">
      <c r="A75" s="224" t="s">
        <v>24</v>
      </c>
      <c r="B75" s="225">
        <v>5</v>
      </c>
      <c r="C75" s="225">
        <v>10</v>
      </c>
      <c r="D75" s="226">
        <v>100</v>
      </c>
      <c r="E75" s="225">
        <v>30</v>
      </c>
      <c r="F75" s="226">
        <v>200</v>
      </c>
      <c r="G75" s="225">
        <v>26</v>
      </c>
      <c r="H75" s="226">
        <v>-13.333333333333334</v>
      </c>
      <c r="I75" s="225">
        <v>18</v>
      </c>
      <c r="J75" s="226">
        <v>-30.76923076923077</v>
      </c>
    </row>
    <row r="76" spans="1:10" ht="12.75">
      <c r="A76" s="224" t="s">
        <v>25</v>
      </c>
      <c r="B76" s="225">
        <v>3</v>
      </c>
      <c r="C76" s="225">
        <v>2</v>
      </c>
      <c r="D76" s="226">
        <v>-33.33333333333333</v>
      </c>
      <c r="E76" s="225">
        <v>6</v>
      </c>
      <c r="F76" s="226">
        <v>200</v>
      </c>
      <c r="G76" s="225">
        <v>0</v>
      </c>
      <c r="H76" s="226">
        <v>-100</v>
      </c>
      <c r="I76" s="225">
        <v>6</v>
      </c>
      <c r="J76" s="226" t="s">
        <v>16</v>
      </c>
    </row>
    <row r="77" spans="1:10" ht="12.75">
      <c r="A77" s="224" t="s">
        <v>26</v>
      </c>
      <c r="B77" s="225">
        <v>0</v>
      </c>
      <c r="C77" s="225">
        <v>0</v>
      </c>
      <c r="D77" s="226" t="s">
        <v>16</v>
      </c>
      <c r="E77" s="225">
        <v>0</v>
      </c>
      <c r="F77" s="226" t="s">
        <v>16</v>
      </c>
      <c r="G77" s="225">
        <v>10</v>
      </c>
      <c r="H77" s="226" t="s">
        <v>16</v>
      </c>
      <c r="I77" s="225">
        <v>30</v>
      </c>
      <c r="J77" s="226">
        <v>200</v>
      </c>
    </row>
    <row r="78" spans="1:10" ht="12.75">
      <c r="A78" s="224" t="s">
        <v>27</v>
      </c>
      <c r="B78" s="225">
        <v>61</v>
      </c>
      <c r="C78" s="225">
        <v>169</v>
      </c>
      <c r="D78" s="226">
        <v>177.04918032786884</v>
      </c>
      <c r="E78" s="225">
        <v>232</v>
      </c>
      <c r="F78" s="226">
        <v>37.278106508875744</v>
      </c>
      <c r="G78" s="225">
        <v>305</v>
      </c>
      <c r="H78" s="226">
        <v>31.46551724137931</v>
      </c>
      <c r="I78" s="225">
        <v>276</v>
      </c>
      <c r="J78" s="226">
        <v>-9.508196721311474</v>
      </c>
    </row>
    <row r="79" spans="1:10" ht="22.5">
      <c r="A79" s="224" t="s">
        <v>28</v>
      </c>
      <c r="B79" s="225">
        <v>72</v>
      </c>
      <c r="C79" s="225">
        <v>101</v>
      </c>
      <c r="D79" s="226">
        <v>40.27777777777778</v>
      </c>
      <c r="E79" s="225">
        <v>42</v>
      </c>
      <c r="F79" s="226">
        <v>-58.415841584158414</v>
      </c>
      <c r="G79" s="225">
        <v>45</v>
      </c>
      <c r="H79" s="226">
        <v>7.142857142857142</v>
      </c>
      <c r="I79" s="225">
        <v>31</v>
      </c>
      <c r="J79" s="226">
        <v>-31.11111111111111</v>
      </c>
    </row>
    <row r="80" spans="1:10" ht="12.75">
      <c r="A80" s="224" t="s">
        <v>29</v>
      </c>
      <c r="B80" s="225">
        <v>4</v>
      </c>
      <c r="C80" s="225">
        <v>13</v>
      </c>
      <c r="D80" s="226">
        <v>225</v>
      </c>
      <c r="E80" s="225">
        <v>41</v>
      </c>
      <c r="F80" s="226">
        <v>215.3846153846154</v>
      </c>
      <c r="G80" s="225">
        <v>29</v>
      </c>
      <c r="H80" s="226">
        <v>-29.268292682926827</v>
      </c>
      <c r="I80" s="225">
        <v>29</v>
      </c>
      <c r="J80" s="226">
        <v>0</v>
      </c>
    </row>
    <row r="81" spans="1:10" ht="12.75">
      <c r="A81" s="224" t="s">
        <v>30</v>
      </c>
      <c r="B81" s="225">
        <v>0</v>
      </c>
      <c r="C81" s="225">
        <v>1</v>
      </c>
      <c r="D81" s="226" t="s">
        <v>16</v>
      </c>
      <c r="E81" s="225">
        <v>5</v>
      </c>
      <c r="F81" s="226">
        <v>400</v>
      </c>
      <c r="G81" s="225">
        <v>26</v>
      </c>
      <c r="H81" s="226">
        <v>420</v>
      </c>
      <c r="I81" s="225">
        <v>0</v>
      </c>
      <c r="J81" s="226">
        <v>-100</v>
      </c>
    </row>
    <row r="82" spans="1:10" ht="22.5">
      <c r="A82" s="224" t="s">
        <v>31</v>
      </c>
      <c r="B82" s="225">
        <v>2</v>
      </c>
      <c r="C82" s="225">
        <v>23</v>
      </c>
      <c r="D82" s="226">
        <v>1050</v>
      </c>
      <c r="E82" s="225">
        <v>19</v>
      </c>
      <c r="F82" s="226">
        <v>-17.391304347826086</v>
      </c>
      <c r="G82" s="225">
        <v>38</v>
      </c>
      <c r="H82" s="226">
        <v>100</v>
      </c>
      <c r="I82" s="225">
        <v>58</v>
      </c>
      <c r="J82" s="226">
        <v>52.63157894736842</v>
      </c>
    </row>
    <row r="83" spans="1:12" ht="12.75">
      <c r="A83" s="227" t="s">
        <v>5</v>
      </c>
      <c r="B83" s="228">
        <v>1514</v>
      </c>
      <c r="C83" s="228">
        <v>3023</v>
      </c>
      <c r="D83" s="229">
        <v>99.66974900924703</v>
      </c>
      <c r="E83" s="228">
        <v>3336</v>
      </c>
      <c r="F83" s="229">
        <v>10.353953026794576</v>
      </c>
      <c r="G83" s="228">
        <v>5110</v>
      </c>
      <c r="H83" s="229">
        <v>53.177458033573146</v>
      </c>
      <c r="I83" s="228">
        <v>3142</v>
      </c>
      <c r="J83" s="229">
        <v>-38.51272015655577</v>
      </c>
      <c r="K83" s="230"/>
      <c r="L83" s="230"/>
    </row>
    <row r="84" spans="1:12" ht="12.75">
      <c r="A84" s="227" t="s">
        <v>32</v>
      </c>
      <c r="B84" s="228">
        <v>86</v>
      </c>
      <c r="C84" s="228">
        <v>162</v>
      </c>
      <c r="D84" s="229">
        <v>88.37209302325581</v>
      </c>
      <c r="E84" s="228">
        <v>219</v>
      </c>
      <c r="F84" s="229">
        <v>35.18518518518518</v>
      </c>
      <c r="G84" s="228">
        <v>540</v>
      </c>
      <c r="H84" s="229">
        <v>146.57534246575344</v>
      </c>
      <c r="I84" s="228">
        <v>422</v>
      </c>
      <c r="J84" s="229">
        <v>-21.85185185185185</v>
      </c>
      <c r="K84" s="230"/>
      <c r="L84" s="230"/>
    </row>
    <row r="85" spans="1:10" ht="22.5">
      <c r="A85" s="224" t="s">
        <v>33</v>
      </c>
      <c r="B85" s="225">
        <v>0</v>
      </c>
      <c r="C85" s="225">
        <v>0</v>
      </c>
      <c r="D85" s="226" t="s">
        <v>16</v>
      </c>
      <c r="E85" s="225">
        <v>0</v>
      </c>
      <c r="F85" s="226" t="s">
        <v>16</v>
      </c>
      <c r="G85" s="225">
        <v>0</v>
      </c>
      <c r="H85" s="226" t="s">
        <v>16</v>
      </c>
      <c r="I85" s="225">
        <v>0</v>
      </c>
      <c r="J85" s="226" t="s">
        <v>16</v>
      </c>
    </row>
    <row r="86" spans="1:10" ht="12.75">
      <c r="A86" s="231" t="s">
        <v>34</v>
      </c>
      <c r="B86" s="225">
        <v>1</v>
      </c>
      <c r="C86" s="225">
        <v>0</v>
      </c>
      <c r="D86" s="226">
        <v>-100</v>
      </c>
      <c r="E86" s="225">
        <v>0</v>
      </c>
      <c r="F86" s="226" t="s">
        <v>16</v>
      </c>
      <c r="G86" s="225">
        <v>6</v>
      </c>
      <c r="H86" s="226" t="s">
        <v>16</v>
      </c>
      <c r="I86" s="225">
        <v>0</v>
      </c>
      <c r="J86" s="226">
        <v>-100</v>
      </c>
    </row>
    <row r="87" spans="1:12" ht="12.75">
      <c r="A87" s="227" t="s">
        <v>6</v>
      </c>
      <c r="B87" s="232">
        <v>1</v>
      </c>
      <c r="C87" s="232">
        <v>0</v>
      </c>
      <c r="D87" s="233">
        <v>-100</v>
      </c>
      <c r="E87" s="232">
        <v>0</v>
      </c>
      <c r="F87" s="233" t="s">
        <v>16</v>
      </c>
      <c r="G87" s="232">
        <v>6</v>
      </c>
      <c r="H87" s="233" t="s">
        <v>16</v>
      </c>
      <c r="I87" s="232">
        <v>0</v>
      </c>
      <c r="J87" s="233">
        <v>-100</v>
      </c>
      <c r="K87" s="237"/>
      <c r="L87" s="237"/>
    </row>
    <row r="88" spans="1:10" ht="12.75">
      <c r="A88" s="224" t="s">
        <v>35</v>
      </c>
      <c r="B88" s="225">
        <v>30</v>
      </c>
      <c r="C88" s="225">
        <v>44</v>
      </c>
      <c r="D88" s="226">
        <v>46.666666666666664</v>
      </c>
      <c r="E88" s="225">
        <v>58</v>
      </c>
      <c r="F88" s="226">
        <v>31.818181818181817</v>
      </c>
      <c r="G88" s="225">
        <v>196</v>
      </c>
      <c r="H88" s="226">
        <v>237.93103448275863</v>
      </c>
      <c r="I88" s="225">
        <v>156</v>
      </c>
      <c r="J88" s="226">
        <v>-20.408163265306122</v>
      </c>
    </row>
    <row r="89" spans="1:10" ht="12.75">
      <c r="A89" s="224" t="s">
        <v>36</v>
      </c>
      <c r="B89" s="225">
        <v>247</v>
      </c>
      <c r="C89" s="225">
        <v>356</v>
      </c>
      <c r="D89" s="226">
        <v>44.12955465587044</v>
      </c>
      <c r="E89" s="225">
        <v>413</v>
      </c>
      <c r="F89" s="226">
        <v>16.01123595505618</v>
      </c>
      <c r="G89" s="225">
        <v>556</v>
      </c>
      <c r="H89" s="226">
        <v>34.624697336561745</v>
      </c>
      <c r="I89" s="225">
        <v>607</v>
      </c>
      <c r="J89" s="226">
        <v>9.172661870503598</v>
      </c>
    </row>
    <row r="90" spans="1:10" ht="12.75">
      <c r="A90" s="224" t="s">
        <v>37</v>
      </c>
      <c r="B90" s="225">
        <v>44</v>
      </c>
      <c r="C90" s="225">
        <v>71</v>
      </c>
      <c r="D90" s="226">
        <v>61.36363636363637</v>
      </c>
      <c r="E90" s="225">
        <v>91</v>
      </c>
      <c r="F90" s="226">
        <v>28.169014084507044</v>
      </c>
      <c r="G90" s="225">
        <v>129</v>
      </c>
      <c r="H90" s="226">
        <v>41.75824175824176</v>
      </c>
      <c r="I90" s="225">
        <v>121</v>
      </c>
      <c r="J90" s="226">
        <v>-6.2015503875969</v>
      </c>
    </row>
    <row r="91" spans="1:12" ht="12.75">
      <c r="A91" s="227" t="s">
        <v>7</v>
      </c>
      <c r="B91" s="228">
        <v>321</v>
      </c>
      <c r="C91" s="228">
        <v>471</v>
      </c>
      <c r="D91" s="229">
        <v>46.728971962616825</v>
      </c>
      <c r="E91" s="228">
        <v>562</v>
      </c>
      <c r="F91" s="229">
        <v>19.32059447983015</v>
      </c>
      <c r="G91" s="228">
        <v>881</v>
      </c>
      <c r="H91" s="229">
        <v>56.761565836298935</v>
      </c>
      <c r="I91" s="228">
        <v>884</v>
      </c>
      <c r="J91" s="229">
        <v>0.340522133938706</v>
      </c>
      <c r="K91" s="230"/>
      <c r="L91" s="230"/>
    </row>
    <row r="92" spans="1:10" ht="12.75">
      <c r="A92" s="224" t="s">
        <v>8</v>
      </c>
      <c r="B92" s="225">
        <v>36</v>
      </c>
      <c r="C92" s="225">
        <v>20</v>
      </c>
      <c r="D92" s="226">
        <v>-44.44444444444444</v>
      </c>
      <c r="E92" s="225">
        <v>28</v>
      </c>
      <c r="F92" s="226">
        <v>40</v>
      </c>
      <c r="G92" s="225">
        <v>58</v>
      </c>
      <c r="H92" s="226">
        <v>107.14285714285714</v>
      </c>
      <c r="I92" s="225">
        <v>61</v>
      </c>
      <c r="J92" s="226">
        <v>5.172413793103448</v>
      </c>
    </row>
    <row r="93" spans="1:10" ht="12.75">
      <c r="A93" s="224" t="s">
        <v>38</v>
      </c>
      <c r="B93" s="225">
        <v>16</v>
      </c>
      <c r="C93" s="225">
        <v>20</v>
      </c>
      <c r="D93" s="226">
        <v>25</v>
      </c>
      <c r="E93" s="225">
        <v>34</v>
      </c>
      <c r="F93" s="226">
        <v>70</v>
      </c>
      <c r="G93" s="225">
        <v>36</v>
      </c>
      <c r="H93" s="226">
        <v>5.88235294117647</v>
      </c>
      <c r="I93" s="225">
        <v>43</v>
      </c>
      <c r="J93" s="226">
        <v>19.444444444444446</v>
      </c>
    </row>
    <row r="94" spans="1:12" ht="12.75">
      <c r="A94" s="227" t="s">
        <v>8</v>
      </c>
      <c r="B94" s="228">
        <v>52</v>
      </c>
      <c r="C94" s="228">
        <v>40</v>
      </c>
      <c r="D94" s="229">
        <v>-23.076923076923077</v>
      </c>
      <c r="E94" s="228">
        <v>62</v>
      </c>
      <c r="F94" s="229">
        <v>55</v>
      </c>
      <c r="G94" s="228">
        <v>94</v>
      </c>
      <c r="H94" s="229">
        <v>51.61290322580645</v>
      </c>
      <c r="I94" s="228">
        <v>104</v>
      </c>
      <c r="J94" s="229">
        <v>10.638297872340425</v>
      </c>
      <c r="K94" s="230"/>
      <c r="L94" s="230"/>
    </row>
    <row r="95" spans="1:10" ht="12.75">
      <c r="A95" s="224" t="s">
        <v>39</v>
      </c>
      <c r="B95" s="225">
        <v>18</v>
      </c>
      <c r="C95" s="225">
        <v>19</v>
      </c>
      <c r="D95" s="226">
        <v>5.555555555555555</v>
      </c>
      <c r="E95" s="225">
        <v>22</v>
      </c>
      <c r="F95" s="226">
        <v>15.789473684210526</v>
      </c>
      <c r="G95" s="225">
        <v>62</v>
      </c>
      <c r="H95" s="226">
        <v>181.8181818181818</v>
      </c>
      <c r="I95" s="225">
        <v>68</v>
      </c>
      <c r="J95" s="226">
        <v>9.67741935483871</v>
      </c>
    </row>
    <row r="96" spans="1:10" ht="12.75">
      <c r="A96" s="224" t="s">
        <v>40</v>
      </c>
      <c r="B96" s="225">
        <v>2</v>
      </c>
      <c r="C96" s="225">
        <v>3</v>
      </c>
      <c r="D96" s="226">
        <v>50</v>
      </c>
      <c r="E96" s="225">
        <v>6</v>
      </c>
      <c r="F96" s="226">
        <v>100</v>
      </c>
      <c r="G96" s="225">
        <v>14</v>
      </c>
      <c r="H96" s="226">
        <v>133.33333333333331</v>
      </c>
      <c r="I96" s="225">
        <v>33</v>
      </c>
      <c r="J96" s="226">
        <v>135.71428571428572</v>
      </c>
    </row>
    <row r="97" spans="1:12" ht="12.75">
      <c r="A97" s="227" t="s">
        <v>9</v>
      </c>
      <c r="B97" s="228">
        <v>20</v>
      </c>
      <c r="C97" s="228">
        <v>22</v>
      </c>
      <c r="D97" s="229">
        <v>10</v>
      </c>
      <c r="E97" s="228">
        <v>28</v>
      </c>
      <c r="F97" s="229">
        <v>27.27272727272727</v>
      </c>
      <c r="G97" s="228">
        <v>76</v>
      </c>
      <c r="H97" s="229">
        <v>171.42857142857142</v>
      </c>
      <c r="I97" s="228">
        <v>101</v>
      </c>
      <c r="J97" s="229">
        <v>32.89473684210527</v>
      </c>
      <c r="K97" s="230"/>
      <c r="L97" s="230"/>
    </row>
    <row r="98" spans="1:10" ht="12.75">
      <c r="A98" s="224" t="s">
        <v>41</v>
      </c>
      <c r="B98" s="225">
        <v>19</v>
      </c>
      <c r="C98" s="225">
        <v>11</v>
      </c>
      <c r="D98" s="226">
        <v>-42.10526315789473</v>
      </c>
      <c r="E98" s="225">
        <v>26</v>
      </c>
      <c r="F98" s="226">
        <v>136.36363636363635</v>
      </c>
      <c r="G98" s="225">
        <v>190</v>
      </c>
      <c r="H98" s="226">
        <v>630.7692307692307</v>
      </c>
      <c r="I98" s="225">
        <v>225</v>
      </c>
      <c r="J98" s="226">
        <v>18.421052631578945</v>
      </c>
    </row>
    <row r="99" spans="1:10" ht="12.75">
      <c r="A99" s="224" t="s">
        <v>42</v>
      </c>
      <c r="B99" s="225">
        <v>6</v>
      </c>
      <c r="C99" s="225">
        <v>6</v>
      </c>
      <c r="D99" s="226">
        <v>0</v>
      </c>
      <c r="E99" s="225">
        <v>10</v>
      </c>
      <c r="F99" s="226">
        <v>66.66666666666666</v>
      </c>
      <c r="G99" s="225">
        <v>9</v>
      </c>
      <c r="H99" s="226">
        <v>-10</v>
      </c>
      <c r="I99" s="225">
        <v>15</v>
      </c>
      <c r="J99" s="226">
        <v>66.66666666666666</v>
      </c>
    </row>
    <row r="100" spans="1:10" ht="12.75">
      <c r="A100" s="224" t="s">
        <v>43</v>
      </c>
      <c r="B100" s="225">
        <v>25</v>
      </c>
      <c r="C100" s="225">
        <v>44</v>
      </c>
      <c r="D100" s="226">
        <v>76</v>
      </c>
      <c r="E100" s="225">
        <v>63</v>
      </c>
      <c r="F100" s="226">
        <v>43.18181818181818</v>
      </c>
      <c r="G100" s="225">
        <v>160</v>
      </c>
      <c r="H100" s="226">
        <v>153.96825396825398</v>
      </c>
      <c r="I100" s="225">
        <v>105</v>
      </c>
      <c r="J100" s="226">
        <v>-34.375</v>
      </c>
    </row>
    <row r="101" spans="1:12" ht="12.75">
      <c r="A101" s="227" t="s">
        <v>10</v>
      </c>
      <c r="B101" s="228">
        <v>50</v>
      </c>
      <c r="C101" s="228">
        <v>61</v>
      </c>
      <c r="D101" s="229">
        <v>22</v>
      </c>
      <c r="E101" s="228">
        <v>99</v>
      </c>
      <c r="F101" s="229">
        <v>62.295081967213115</v>
      </c>
      <c r="G101" s="228">
        <v>359</v>
      </c>
      <c r="H101" s="229">
        <v>262.62626262626264</v>
      </c>
      <c r="I101" s="228">
        <v>345</v>
      </c>
      <c r="J101" s="229">
        <v>-3.8997214484679668</v>
      </c>
      <c r="K101" s="230"/>
      <c r="L101" s="230"/>
    </row>
    <row r="102" spans="1:12" ht="12.75">
      <c r="A102" s="234" t="s">
        <v>11</v>
      </c>
      <c r="B102" s="228">
        <v>2053</v>
      </c>
      <c r="C102" s="228">
        <v>3779</v>
      </c>
      <c r="D102" s="229">
        <v>84.07208962493911</v>
      </c>
      <c r="E102" s="228">
        <v>4328</v>
      </c>
      <c r="F102" s="229">
        <v>14.527652818205874</v>
      </c>
      <c r="G102" s="228">
        <v>7092</v>
      </c>
      <c r="H102" s="229">
        <v>63.86321626617375</v>
      </c>
      <c r="I102" s="228">
        <v>4998</v>
      </c>
      <c r="J102" s="229">
        <v>-29.52622673434856</v>
      </c>
      <c r="K102" s="230"/>
      <c r="L102" s="230"/>
    </row>
    <row r="103" spans="1:10" ht="12.75">
      <c r="A103" s="224" t="s">
        <v>44</v>
      </c>
      <c r="B103" s="225">
        <v>0</v>
      </c>
      <c r="C103" s="225">
        <v>0</v>
      </c>
      <c r="D103" s="226" t="s">
        <v>16</v>
      </c>
      <c r="E103" s="225">
        <v>0</v>
      </c>
      <c r="F103" s="226" t="s">
        <v>16</v>
      </c>
      <c r="G103" s="225">
        <v>1</v>
      </c>
      <c r="H103" s="226" t="s">
        <v>16</v>
      </c>
      <c r="I103" s="225">
        <v>1</v>
      </c>
      <c r="J103" s="226">
        <v>0</v>
      </c>
    </row>
    <row r="104" spans="1:10" ht="12.75">
      <c r="A104" s="224" t="s">
        <v>45</v>
      </c>
      <c r="B104" s="225">
        <v>0</v>
      </c>
      <c r="C104" s="225">
        <v>0</v>
      </c>
      <c r="D104" s="226" t="s">
        <v>16</v>
      </c>
      <c r="E104" s="225">
        <v>0</v>
      </c>
      <c r="F104" s="226" t="s">
        <v>16</v>
      </c>
      <c r="G104" s="225">
        <v>0</v>
      </c>
      <c r="H104" s="226" t="s">
        <v>16</v>
      </c>
      <c r="I104" s="225">
        <v>0</v>
      </c>
      <c r="J104" s="226" t="s">
        <v>16</v>
      </c>
    </row>
    <row r="105" spans="1:10" ht="12.75">
      <c r="A105" s="224" t="s">
        <v>46</v>
      </c>
      <c r="B105" s="225">
        <v>0</v>
      </c>
      <c r="C105" s="225">
        <v>7</v>
      </c>
      <c r="D105" s="226" t="s">
        <v>16</v>
      </c>
      <c r="E105" s="225">
        <v>4</v>
      </c>
      <c r="F105" s="226">
        <v>-42.857142857142854</v>
      </c>
      <c r="G105" s="225">
        <v>17</v>
      </c>
      <c r="H105" s="226">
        <v>325</v>
      </c>
      <c r="I105" s="225">
        <v>15</v>
      </c>
      <c r="J105" s="226">
        <v>-11.76470588235294</v>
      </c>
    </row>
    <row r="106" spans="1:10" ht="12.75">
      <c r="A106" s="224" t="s">
        <v>47</v>
      </c>
      <c r="B106" s="225">
        <v>0</v>
      </c>
      <c r="C106" s="225">
        <v>0</v>
      </c>
      <c r="D106" s="226" t="s">
        <v>16</v>
      </c>
      <c r="E106" s="225">
        <v>0</v>
      </c>
      <c r="F106" s="226" t="s">
        <v>16</v>
      </c>
      <c r="G106" s="225">
        <v>129</v>
      </c>
      <c r="H106" s="226" t="s">
        <v>16</v>
      </c>
      <c r="I106" s="225">
        <v>252</v>
      </c>
      <c r="J106" s="226">
        <v>95.34883720930233</v>
      </c>
    </row>
    <row r="107" spans="1:10" ht="12.75">
      <c r="A107" s="224" t="s">
        <v>48</v>
      </c>
      <c r="B107" s="225">
        <v>0</v>
      </c>
      <c r="C107" s="225">
        <v>0</v>
      </c>
      <c r="D107" s="226" t="s">
        <v>16</v>
      </c>
      <c r="E107" s="225">
        <v>0</v>
      </c>
      <c r="F107" s="226" t="s">
        <v>16</v>
      </c>
      <c r="G107" s="225">
        <v>0</v>
      </c>
      <c r="H107" s="226" t="s">
        <v>16</v>
      </c>
      <c r="I107" s="225">
        <v>1</v>
      </c>
      <c r="J107" s="226" t="s">
        <v>16</v>
      </c>
    </row>
    <row r="108" spans="1:10" ht="12.75">
      <c r="A108" s="224" t="s">
        <v>49</v>
      </c>
      <c r="B108" s="225">
        <v>0</v>
      </c>
      <c r="C108" s="225">
        <v>0</v>
      </c>
      <c r="D108" s="226" t="s">
        <v>16</v>
      </c>
      <c r="E108" s="225">
        <v>0</v>
      </c>
      <c r="F108" s="226" t="s">
        <v>16</v>
      </c>
      <c r="G108" s="225">
        <v>0</v>
      </c>
      <c r="H108" s="226" t="s">
        <v>16</v>
      </c>
      <c r="I108" s="225">
        <v>0</v>
      </c>
      <c r="J108" s="226" t="s">
        <v>16</v>
      </c>
    </row>
    <row r="109" spans="1:10" ht="12.75">
      <c r="A109" s="224" t="s">
        <v>50</v>
      </c>
      <c r="B109" s="225">
        <v>0</v>
      </c>
      <c r="C109" s="225">
        <v>0</v>
      </c>
      <c r="D109" s="226" t="s">
        <v>16</v>
      </c>
      <c r="E109" s="225">
        <v>0</v>
      </c>
      <c r="F109" s="226" t="s">
        <v>16</v>
      </c>
      <c r="G109" s="225">
        <v>27</v>
      </c>
      <c r="H109" s="226" t="s">
        <v>16</v>
      </c>
      <c r="I109" s="225">
        <v>132</v>
      </c>
      <c r="J109" s="226">
        <v>388.88888888888886</v>
      </c>
    </row>
    <row r="110" spans="1:10" ht="12.75">
      <c r="A110" s="224" t="s">
        <v>51</v>
      </c>
      <c r="B110" s="225">
        <v>0</v>
      </c>
      <c r="C110" s="225">
        <v>1</v>
      </c>
      <c r="D110" s="226" t="s">
        <v>16</v>
      </c>
      <c r="E110" s="225">
        <v>2</v>
      </c>
      <c r="F110" s="226">
        <v>100</v>
      </c>
      <c r="G110" s="225">
        <v>248</v>
      </c>
      <c r="H110" s="226">
        <v>12300</v>
      </c>
      <c r="I110" s="225">
        <v>282</v>
      </c>
      <c r="J110" s="226">
        <v>13.709677419354838</v>
      </c>
    </row>
    <row r="111" spans="1:10" ht="12.75">
      <c r="A111" s="224" t="s">
        <v>52</v>
      </c>
      <c r="B111" s="225">
        <v>0</v>
      </c>
      <c r="C111" s="225">
        <v>0</v>
      </c>
      <c r="D111" s="226" t="s">
        <v>16</v>
      </c>
      <c r="E111" s="225">
        <v>0</v>
      </c>
      <c r="F111" s="226" t="s">
        <v>16</v>
      </c>
      <c r="G111" s="225">
        <v>42</v>
      </c>
      <c r="H111" s="226" t="s">
        <v>16</v>
      </c>
      <c r="I111" s="225">
        <v>99</v>
      </c>
      <c r="J111" s="226">
        <v>135.71428571428572</v>
      </c>
    </row>
    <row r="112" spans="1:10" ht="12.75">
      <c r="A112" s="224" t="s">
        <v>53</v>
      </c>
      <c r="B112" s="225">
        <v>0</v>
      </c>
      <c r="C112" s="225">
        <v>0</v>
      </c>
      <c r="D112" s="226" t="s">
        <v>16</v>
      </c>
      <c r="E112" s="225">
        <v>0</v>
      </c>
      <c r="F112" s="226" t="s">
        <v>16</v>
      </c>
      <c r="G112" s="225">
        <v>18</v>
      </c>
      <c r="H112" s="226" t="s">
        <v>16</v>
      </c>
      <c r="I112" s="225">
        <v>10</v>
      </c>
      <c r="J112" s="226">
        <v>-44.44444444444444</v>
      </c>
    </row>
    <row r="113" spans="1:10" ht="12.75">
      <c r="A113" s="224" t="s">
        <v>54</v>
      </c>
      <c r="B113" s="225">
        <v>0</v>
      </c>
      <c r="C113" s="225">
        <v>0</v>
      </c>
      <c r="D113" s="226" t="s">
        <v>16</v>
      </c>
      <c r="E113" s="225">
        <v>0</v>
      </c>
      <c r="F113" s="226" t="s">
        <v>16</v>
      </c>
      <c r="G113" s="225">
        <v>18</v>
      </c>
      <c r="H113" s="226" t="s">
        <v>16</v>
      </c>
      <c r="I113" s="225">
        <v>22</v>
      </c>
      <c r="J113" s="226">
        <v>22.22222222222222</v>
      </c>
    </row>
    <row r="114" spans="1:10" ht="22.5">
      <c r="A114" s="231" t="s">
        <v>55</v>
      </c>
      <c r="B114" s="225">
        <v>0</v>
      </c>
      <c r="C114" s="225">
        <v>0</v>
      </c>
      <c r="D114" s="226" t="s">
        <v>16</v>
      </c>
      <c r="E114" s="225">
        <v>0</v>
      </c>
      <c r="F114" s="226" t="s">
        <v>16</v>
      </c>
      <c r="G114" s="225">
        <v>0</v>
      </c>
      <c r="H114" s="226" t="s">
        <v>16</v>
      </c>
      <c r="I114" s="225">
        <v>18</v>
      </c>
      <c r="J114" s="226" t="s">
        <v>16</v>
      </c>
    </row>
    <row r="115" spans="1:10" ht="22.5">
      <c r="A115" s="224" t="s">
        <v>56</v>
      </c>
      <c r="B115" s="225">
        <v>0</v>
      </c>
      <c r="C115" s="225">
        <v>0</v>
      </c>
      <c r="D115" s="226" t="s">
        <v>16</v>
      </c>
      <c r="E115" s="225">
        <v>0</v>
      </c>
      <c r="F115" s="226" t="s">
        <v>16</v>
      </c>
      <c r="G115" s="225">
        <v>0</v>
      </c>
      <c r="H115" s="226" t="s">
        <v>16</v>
      </c>
      <c r="I115" s="225">
        <v>0</v>
      </c>
      <c r="J115" s="226" t="s">
        <v>16</v>
      </c>
    </row>
    <row r="116" spans="1:12" ht="12.75">
      <c r="A116" s="234" t="s">
        <v>12</v>
      </c>
      <c r="B116" s="228">
        <v>2053</v>
      </c>
      <c r="C116" s="228">
        <v>3787</v>
      </c>
      <c r="D116" s="229">
        <v>84.46176327325865</v>
      </c>
      <c r="E116" s="228">
        <v>4334</v>
      </c>
      <c r="F116" s="229">
        <v>14.444151043041986</v>
      </c>
      <c r="G116" s="228">
        <v>7592</v>
      </c>
      <c r="H116" s="229">
        <v>75.17305029995386</v>
      </c>
      <c r="I116" s="228">
        <v>5830</v>
      </c>
      <c r="J116" s="229">
        <v>-23.208640674394097</v>
      </c>
      <c r="K116" s="230"/>
      <c r="L116" s="230"/>
    </row>
    <row r="118" spans="1:4" ht="12.75">
      <c r="A118" s="657" t="s">
        <v>13</v>
      </c>
      <c r="B118" s="657"/>
      <c r="C118" s="657"/>
      <c r="D118" s="657"/>
    </row>
    <row r="120" spans="1:10" ht="12.75">
      <c r="A120" s="657" t="s">
        <v>14</v>
      </c>
      <c r="B120" s="657"/>
      <c r="C120" s="657"/>
      <c r="D120" s="657"/>
      <c r="E120" s="657"/>
      <c r="F120" s="657"/>
      <c r="G120" s="657"/>
      <c r="H120" s="657"/>
      <c r="I120" s="657"/>
      <c r="J120" s="235">
        <v>20</v>
      </c>
    </row>
  </sheetData>
  <mergeCells count="15">
    <mergeCell ref="A2:J2"/>
    <mergeCell ref="A118:D118"/>
    <mergeCell ref="A120:I120"/>
    <mergeCell ref="A61:L61"/>
    <mergeCell ref="A62:J62"/>
    <mergeCell ref="C64:D64"/>
    <mergeCell ref="E64:F64"/>
    <mergeCell ref="G64:H64"/>
    <mergeCell ref="I64:J64"/>
    <mergeCell ref="A60:I60"/>
    <mergeCell ref="A58:D58"/>
    <mergeCell ref="C4:D4"/>
    <mergeCell ref="E4:F4"/>
    <mergeCell ref="G4:H4"/>
    <mergeCell ref="I4:J4"/>
  </mergeCells>
  <printOptions/>
  <pageMargins left="0.55" right="0.25" top="0.35" bottom="0.31" header="0.32" footer="0.29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0"/>
  <sheetViews>
    <sheetView workbookViewId="0" topLeftCell="A1">
      <selection activeCell="A1" sqref="A1"/>
    </sheetView>
  </sheetViews>
  <sheetFormatPr defaultColWidth="9.140625" defaultRowHeight="12"/>
  <cols>
    <col min="1" max="1" width="41.7109375" style="261" customWidth="1"/>
    <col min="2" max="2" width="5.8515625" style="248" customWidth="1"/>
    <col min="3" max="3" width="6.00390625" style="248" customWidth="1"/>
    <col min="4" max="4" width="5.8515625" style="248" customWidth="1"/>
    <col min="5" max="5" width="6.140625" style="248" customWidth="1"/>
    <col min="6" max="6" width="6.00390625" style="248" customWidth="1"/>
    <col min="7" max="7" width="6.28125" style="248" customWidth="1"/>
    <col min="8" max="8" width="6.00390625" style="248" customWidth="1"/>
    <col min="9" max="10" width="6.28125" style="248" customWidth="1"/>
    <col min="11" max="12" width="0" style="248" hidden="1" customWidth="1"/>
    <col min="13" max="16384" width="9.140625" style="238" customWidth="1"/>
  </cols>
  <sheetData>
    <row r="1" spans="1:12" ht="12.75">
      <c r="A1" s="616" t="s">
        <v>0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</row>
    <row r="2" spans="1:12" ht="12.75">
      <c r="A2" s="616" t="s">
        <v>66</v>
      </c>
      <c r="B2" s="616"/>
      <c r="C2" s="616"/>
      <c r="D2" s="616"/>
      <c r="E2" s="616"/>
      <c r="F2" s="616"/>
      <c r="G2" s="616"/>
      <c r="H2" s="616"/>
      <c r="I2" s="616"/>
      <c r="J2" s="616"/>
      <c r="K2" s="239"/>
      <c r="L2" s="239"/>
    </row>
    <row r="4" spans="1:12" s="243" customFormat="1" ht="21" customHeight="1">
      <c r="A4" s="240" t="s">
        <v>2</v>
      </c>
      <c r="B4" s="241">
        <v>1951</v>
      </c>
      <c r="C4" s="662">
        <v>1961</v>
      </c>
      <c r="D4" s="663"/>
      <c r="E4" s="662">
        <v>1971</v>
      </c>
      <c r="F4" s="663"/>
      <c r="G4" s="662">
        <v>1981</v>
      </c>
      <c r="H4" s="663"/>
      <c r="I4" s="662">
        <v>1991</v>
      </c>
      <c r="J4" s="663"/>
      <c r="K4" s="242"/>
      <c r="L4" s="242"/>
    </row>
    <row r="5" spans="1:11" ht="12.75">
      <c r="A5" s="244" t="s">
        <v>15</v>
      </c>
      <c r="B5" s="245">
        <v>0</v>
      </c>
      <c r="C5" s="245">
        <v>0</v>
      </c>
      <c r="D5" s="246" t="s">
        <v>16</v>
      </c>
      <c r="E5" s="245">
        <v>0</v>
      </c>
      <c r="F5" s="246" t="s">
        <v>16</v>
      </c>
      <c r="G5" s="245">
        <v>0</v>
      </c>
      <c r="H5" s="246" t="s">
        <v>16</v>
      </c>
      <c r="I5" s="245">
        <v>0</v>
      </c>
      <c r="J5" s="246" t="s">
        <v>16</v>
      </c>
      <c r="K5" s="247"/>
    </row>
    <row r="6" spans="1:10" ht="12.75">
      <c r="A6" s="249" t="s">
        <v>17</v>
      </c>
      <c r="B6" s="250">
        <v>0</v>
      </c>
      <c r="C6" s="250">
        <v>0</v>
      </c>
      <c r="D6" s="251" t="s">
        <v>16</v>
      </c>
      <c r="E6" s="250">
        <v>0</v>
      </c>
      <c r="F6" s="251" t="s">
        <v>16</v>
      </c>
      <c r="G6" s="250">
        <v>1</v>
      </c>
      <c r="H6" s="251" t="s">
        <v>16</v>
      </c>
      <c r="I6" s="250">
        <v>0</v>
      </c>
      <c r="J6" s="251">
        <v>-100</v>
      </c>
    </row>
    <row r="7" spans="1:10" s="255" customFormat="1" ht="12">
      <c r="A7" s="252" t="s">
        <v>3</v>
      </c>
      <c r="B7" s="253">
        <v>0</v>
      </c>
      <c r="C7" s="253">
        <v>0</v>
      </c>
      <c r="D7" s="254" t="s">
        <v>16</v>
      </c>
      <c r="E7" s="253">
        <v>0</v>
      </c>
      <c r="F7" s="254" t="s">
        <v>16</v>
      </c>
      <c r="G7" s="253">
        <v>1</v>
      </c>
      <c r="H7" s="254" t="s">
        <v>16</v>
      </c>
      <c r="I7" s="253">
        <v>0</v>
      </c>
      <c r="J7" s="254">
        <v>-100</v>
      </c>
    </row>
    <row r="8" spans="1:10" ht="12.75">
      <c r="A8" s="249" t="s">
        <v>18</v>
      </c>
      <c r="B8" s="250">
        <v>8</v>
      </c>
      <c r="C8" s="250">
        <v>4</v>
      </c>
      <c r="D8" s="251">
        <v>-50</v>
      </c>
      <c r="E8" s="250">
        <v>5</v>
      </c>
      <c r="F8" s="251">
        <v>25</v>
      </c>
      <c r="G8" s="250">
        <v>6</v>
      </c>
      <c r="H8" s="251">
        <v>20</v>
      </c>
      <c r="I8" s="250">
        <v>15</v>
      </c>
      <c r="J8" s="251">
        <v>150</v>
      </c>
    </row>
    <row r="9" spans="1:10" ht="12.75">
      <c r="A9" s="249" t="s">
        <v>19</v>
      </c>
      <c r="B9" s="250">
        <v>0</v>
      </c>
      <c r="C9" s="250">
        <v>0</v>
      </c>
      <c r="D9" s="251" t="s">
        <v>16</v>
      </c>
      <c r="E9" s="250">
        <v>0</v>
      </c>
      <c r="F9" s="251" t="s">
        <v>16</v>
      </c>
      <c r="G9" s="250">
        <v>0</v>
      </c>
      <c r="H9" s="251" t="s">
        <v>16</v>
      </c>
      <c r="I9" s="250">
        <v>0</v>
      </c>
      <c r="J9" s="251" t="s">
        <v>16</v>
      </c>
    </row>
    <row r="10" spans="1:10" ht="12.75">
      <c r="A10" s="249" t="s">
        <v>20</v>
      </c>
      <c r="B10" s="250">
        <v>0</v>
      </c>
      <c r="C10" s="250">
        <v>0</v>
      </c>
      <c r="D10" s="251" t="s">
        <v>16</v>
      </c>
      <c r="E10" s="250">
        <v>0</v>
      </c>
      <c r="F10" s="251" t="s">
        <v>16</v>
      </c>
      <c r="G10" s="250">
        <v>1</v>
      </c>
      <c r="H10" s="251" t="s">
        <v>16</v>
      </c>
      <c r="I10" s="250">
        <v>2</v>
      </c>
      <c r="J10" s="251">
        <v>100</v>
      </c>
    </row>
    <row r="11" spans="1:10" ht="12.75">
      <c r="A11" s="249" t="s">
        <v>21</v>
      </c>
      <c r="B11" s="250">
        <v>14</v>
      </c>
      <c r="C11" s="250">
        <v>350</v>
      </c>
      <c r="D11" s="251">
        <v>2400</v>
      </c>
      <c r="E11" s="250">
        <v>467</v>
      </c>
      <c r="F11" s="251">
        <v>33.42857142857143</v>
      </c>
      <c r="G11" s="250">
        <v>647</v>
      </c>
      <c r="H11" s="251">
        <v>38.54389721627409</v>
      </c>
      <c r="I11" s="250">
        <v>441</v>
      </c>
      <c r="J11" s="251">
        <v>-31.839258114374037</v>
      </c>
    </row>
    <row r="12" spans="1:10" ht="12.75">
      <c r="A12" s="249" t="s">
        <v>4</v>
      </c>
      <c r="B12" s="250">
        <v>22</v>
      </c>
      <c r="C12" s="250">
        <v>28</v>
      </c>
      <c r="D12" s="251">
        <v>27.27272727272727</v>
      </c>
      <c r="E12" s="250">
        <v>10</v>
      </c>
      <c r="F12" s="251">
        <v>-64.28571428571429</v>
      </c>
      <c r="G12" s="250">
        <v>18</v>
      </c>
      <c r="H12" s="251">
        <v>80</v>
      </c>
      <c r="I12" s="250">
        <v>34</v>
      </c>
      <c r="J12" s="251">
        <v>88.88888888888889</v>
      </c>
    </row>
    <row r="13" spans="1:10" ht="12.75">
      <c r="A13" s="249" t="s">
        <v>22</v>
      </c>
      <c r="B13" s="250">
        <v>15</v>
      </c>
      <c r="C13" s="250">
        <v>17</v>
      </c>
      <c r="D13" s="251">
        <v>13.333333333333334</v>
      </c>
      <c r="E13" s="250">
        <v>10</v>
      </c>
      <c r="F13" s="251">
        <v>-41.17647058823529</v>
      </c>
      <c r="G13" s="250">
        <v>13</v>
      </c>
      <c r="H13" s="251">
        <v>30</v>
      </c>
      <c r="I13" s="250">
        <v>13</v>
      </c>
      <c r="J13" s="251">
        <v>0</v>
      </c>
    </row>
    <row r="14" spans="1:10" ht="12.75">
      <c r="A14" s="249" t="s">
        <v>23</v>
      </c>
      <c r="B14" s="250">
        <v>0</v>
      </c>
      <c r="C14" s="250">
        <v>2</v>
      </c>
      <c r="D14" s="251" t="s">
        <v>16</v>
      </c>
      <c r="E14" s="250">
        <v>1</v>
      </c>
      <c r="F14" s="251">
        <v>-50</v>
      </c>
      <c r="G14" s="250">
        <v>3</v>
      </c>
      <c r="H14" s="251">
        <v>200</v>
      </c>
      <c r="I14" s="250">
        <v>3</v>
      </c>
      <c r="J14" s="251">
        <v>0</v>
      </c>
    </row>
    <row r="15" spans="1:10" ht="12.75">
      <c r="A15" s="249" t="s">
        <v>24</v>
      </c>
      <c r="B15" s="250">
        <v>0</v>
      </c>
      <c r="C15" s="250">
        <v>0</v>
      </c>
      <c r="D15" s="251" t="s">
        <v>16</v>
      </c>
      <c r="E15" s="250">
        <v>0</v>
      </c>
      <c r="F15" s="251" t="s">
        <v>16</v>
      </c>
      <c r="G15" s="250">
        <v>0</v>
      </c>
      <c r="H15" s="251" t="s">
        <v>16</v>
      </c>
      <c r="I15" s="250">
        <v>0</v>
      </c>
      <c r="J15" s="251" t="s">
        <v>16</v>
      </c>
    </row>
    <row r="16" spans="1:10" ht="12.75">
      <c r="A16" s="249" t="s">
        <v>25</v>
      </c>
      <c r="B16" s="250">
        <v>0</v>
      </c>
      <c r="C16" s="250">
        <v>1</v>
      </c>
      <c r="D16" s="251" t="s">
        <v>16</v>
      </c>
      <c r="E16" s="250">
        <v>0</v>
      </c>
      <c r="F16" s="251">
        <v>-100</v>
      </c>
      <c r="G16" s="250">
        <v>0</v>
      </c>
      <c r="H16" s="251" t="s">
        <v>16</v>
      </c>
      <c r="I16" s="250">
        <v>3</v>
      </c>
      <c r="J16" s="251" t="s">
        <v>16</v>
      </c>
    </row>
    <row r="17" spans="1:10" ht="12.75">
      <c r="A17" s="249" t="s">
        <v>26</v>
      </c>
      <c r="B17" s="250">
        <v>0</v>
      </c>
      <c r="C17" s="250">
        <v>0</v>
      </c>
      <c r="D17" s="251" t="s">
        <v>16</v>
      </c>
      <c r="E17" s="250">
        <v>0</v>
      </c>
      <c r="F17" s="251" t="s">
        <v>16</v>
      </c>
      <c r="G17" s="250">
        <v>1</v>
      </c>
      <c r="H17" s="251" t="s">
        <v>16</v>
      </c>
      <c r="I17" s="250">
        <v>0</v>
      </c>
      <c r="J17" s="251">
        <v>-100</v>
      </c>
    </row>
    <row r="18" spans="1:10" ht="12.75">
      <c r="A18" s="249" t="s">
        <v>27</v>
      </c>
      <c r="B18" s="250">
        <v>11</v>
      </c>
      <c r="C18" s="250">
        <v>9</v>
      </c>
      <c r="D18" s="251">
        <v>-18.181818181818183</v>
      </c>
      <c r="E18" s="250">
        <v>22</v>
      </c>
      <c r="F18" s="251">
        <v>144.44444444444443</v>
      </c>
      <c r="G18" s="250">
        <v>27</v>
      </c>
      <c r="H18" s="251">
        <v>22.727272727272727</v>
      </c>
      <c r="I18" s="250">
        <v>55</v>
      </c>
      <c r="J18" s="251">
        <v>103.7037037037037</v>
      </c>
    </row>
    <row r="19" spans="1:10" ht="22.5">
      <c r="A19" s="249" t="s">
        <v>28</v>
      </c>
      <c r="B19" s="250">
        <v>0</v>
      </c>
      <c r="C19" s="250">
        <v>2</v>
      </c>
      <c r="D19" s="251" t="s">
        <v>16</v>
      </c>
      <c r="E19" s="250">
        <v>1</v>
      </c>
      <c r="F19" s="251">
        <v>-50</v>
      </c>
      <c r="G19" s="250">
        <v>1</v>
      </c>
      <c r="H19" s="251">
        <v>0</v>
      </c>
      <c r="I19" s="250">
        <v>0</v>
      </c>
      <c r="J19" s="251">
        <v>-100</v>
      </c>
    </row>
    <row r="20" spans="1:10" ht="12.75">
      <c r="A20" s="249" t="s">
        <v>29</v>
      </c>
      <c r="B20" s="250">
        <v>0</v>
      </c>
      <c r="C20" s="250">
        <v>0</v>
      </c>
      <c r="D20" s="251" t="s">
        <v>16</v>
      </c>
      <c r="E20" s="250">
        <v>0</v>
      </c>
      <c r="F20" s="251" t="s">
        <v>16</v>
      </c>
      <c r="G20" s="250">
        <v>0</v>
      </c>
      <c r="H20" s="251" t="s">
        <v>16</v>
      </c>
      <c r="I20" s="250">
        <v>0</v>
      </c>
      <c r="J20" s="251" t="s">
        <v>16</v>
      </c>
    </row>
    <row r="21" spans="1:10" ht="12.75">
      <c r="A21" s="249" t="s">
        <v>30</v>
      </c>
      <c r="B21" s="250">
        <v>0</v>
      </c>
      <c r="C21" s="250">
        <v>0</v>
      </c>
      <c r="D21" s="251" t="s">
        <v>16</v>
      </c>
      <c r="E21" s="250">
        <v>1</v>
      </c>
      <c r="F21" s="251" t="s">
        <v>16</v>
      </c>
      <c r="G21" s="250">
        <v>1</v>
      </c>
      <c r="H21" s="251">
        <v>0</v>
      </c>
      <c r="I21" s="250">
        <v>1</v>
      </c>
      <c r="J21" s="251">
        <v>0</v>
      </c>
    </row>
    <row r="22" spans="1:10" ht="22.5">
      <c r="A22" s="249" t="s">
        <v>31</v>
      </c>
      <c r="B22" s="250">
        <v>0</v>
      </c>
      <c r="C22" s="250">
        <v>0</v>
      </c>
      <c r="D22" s="251" t="s">
        <v>16</v>
      </c>
      <c r="E22" s="250">
        <v>1</v>
      </c>
      <c r="F22" s="251" t="s">
        <v>16</v>
      </c>
      <c r="G22" s="250">
        <v>3</v>
      </c>
      <c r="H22" s="251">
        <v>200</v>
      </c>
      <c r="I22" s="250">
        <v>8</v>
      </c>
      <c r="J22" s="251">
        <v>166.66666666666669</v>
      </c>
    </row>
    <row r="23" spans="1:10" s="255" customFormat="1" ht="12">
      <c r="A23" s="252" t="s">
        <v>5</v>
      </c>
      <c r="B23" s="253">
        <v>70</v>
      </c>
      <c r="C23" s="253">
        <v>413</v>
      </c>
      <c r="D23" s="254">
        <v>490</v>
      </c>
      <c r="E23" s="253">
        <v>518</v>
      </c>
      <c r="F23" s="254">
        <v>25.423728813559322</v>
      </c>
      <c r="G23" s="253">
        <v>721</v>
      </c>
      <c r="H23" s="254">
        <v>39.189189189189186</v>
      </c>
      <c r="I23" s="253">
        <v>575</v>
      </c>
      <c r="J23" s="254">
        <v>-20.249653259361995</v>
      </c>
    </row>
    <row r="24" spans="1:10" s="255" customFormat="1" ht="12">
      <c r="A24" s="252" t="s">
        <v>32</v>
      </c>
      <c r="B24" s="253">
        <v>4</v>
      </c>
      <c r="C24" s="253">
        <v>7</v>
      </c>
      <c r="D24" s="254">
        <v>75</v>
      </c>
      <c r="E24" s="253">
        <v>50</v>
      </c>
      <c r="F24" s="254">
        <v>614.2857142857143</v>
      </c>
      <c r="G24" s="253">
        <v>111</v>
      </c>
      <c r="H24" s="254">
        <v>122</v>
      </c>
      <c r="I24" s="253">
        <v>117</v>
      </c>
      <c r="J24" s="254">
        <v>5.405405405405405</v>
      </c>
    </row>
    <row r="25" spans="1:10" ht="22.5">
      <c r="A25" s="249" t="s">
        <v>33</v>
      </c>
      <c r="B25" s="250">
        <v>0</v>
      </c>
      <c r="C25" s="250">
        <v>0</v>
      </c>
      <c r="D25" s="251" t="s">
        <v>16</v>
      </c>
      <c r="E25" s="250">
        <v>0</v>
      </c>
      <c r="F25" s="251" t="s">
        <v>16</v>
      </c>
      <c r="G25" s="250">
        <v>0</v>
      </c>
      <c r="H25" s="251" t="s">
        <v>16</v>
      </c>
      <c r="I25" s="250">
        <v>0</v>
      </c>
      <c r="J25" s="251" t="s">
        <v>16</v>
      </c>
    </row>
    <row r="26" spans="1:10" ht="12.75">
      <c r="A26" s="256" t="s">
        <v>34</v>
      </c>
      <c r="B26" s="250">
        <v>0</v>
      </c>
      <c r="C26" s="250">
        <v>0</v>
      </c>
      <c r="D26" s="251" t="s">
        <v>16</v>
      </c>
      <c r="E26" s="250">
        <v>0</v>
      </c>
      <c r="F26" s="251" t="s">
        <v>16</v>
      </c>
      <c r="G26" s="250">
        <v>0</v>
      </c>
      <c r="H26" s="251" t="s">
        <v>16</v>
      </c>
      <c r="I26" s="250">
        <v>1</v>
      </c>
      <c r="J26" s="251" t="s">
        <v>16</v>
      </c>
    </row>
    <row r="27" spans="1:10" ht="12.75">
      <c r="A27" s="252" t="s">
        <v>6</v>
      </c>
      <c r="B27" s="257">
        <v>0</v>
      </c>
      <c r="C27" s="257">
        <v>0</v>
      </c>
      <c r="D27" s="258" t="s">
        <v>16</v>
      </c>
      <c r="E27" s="257">
        <v>0</v>
      </c>
      <c r="F27" s="258" t="s">
        <v>16</v>
      </c>
      <c r="G27" s="257">
        <v>0</v>
      </c>
      <c r="H27" s="258" t="s">
        <v>16</v>
      </c>
      <c r="I27" s="257">
        <v>1</v>
      </c>
      <c r="J27" s="258" t="s">
        <v>16</v>
      </c>
    </row>
    <row r="28" spans="1:10" ht="12.75">
      <c r="A28" s="249" t="s">
        <v>35</v>
      </c>
      <c r="B28" s="250">
        <v>2</v>
      </c>
      <c r="C28" s="250">
        <v>3</v>
      </c>
      <c r="D28" s="251">
        <v>50</v>
      </c>
      <c r="E28" s="250">
        <v>14</v>
      </c>
      <c r="F28" s="251">
        <v>366.66666666666663</v>
      </c>
      <c r="G28" s="250">
        <v>7</v>
      </c>
      <c r="H28" s="251">
        <v>-50</v>
      </c>
      <c r="I28" s="250">
        <v>25</v>
      </c>
      <c r="J28" s="251">
        <v>257.14285714285717</v>
      </c>
    </row>
    <row r="29" spans="1:10" ht="12.75">
      <c r="A29" s="249" t="s">
        <v>36</v>
      </c>
      <c r="B29" s="250">
        <v>75</v>
      </c>
      <c r="C29" s="250">
        <v>107</v>
      </c>
      <c r="D29" s="251">
        <v>42.66666666666667</v>
      </c>
      <c r="E29" s="250">
        <v>117</v>
      </c>
      <c r="F29" s="251">
        <v>9.345794392523365</v>
      </c>
      <c r="G29" s="250">
        <v>138</v>
      </c>
      <c r="H29" s="251">
        <v>17.94871794871795</v>
      </c>
      <c r="I29" s="250">
        <v>167</v>
      </c>
      <c r="J29" s="251">
        <v>21.014492753623188</v>
      </c>
    </row>
    <row r="30" spans="1:10" ht="12.75">
      <c r="A30" s="249" t="s">
        <v>37</v>
      </c>
      <c r="B30" s="250">
        <v>6</v>
      </c>
      <c r="C30" s="250">
        <v>12</v>
      </c>
      <c r="D30" s="251">
        <v>100</v>
      </c>
      <c r="E30" s="250">
        <v>21</v>
      </c>
      <c r="F30" s="251">
        <v>75</v>
      </c>
      <c r="G30" s="250">
        <v>17</v>
      </c>
      <c r="H30" s="251">
        <v>-19.047619047619047</v>
      </c>
      <c r="I30" s="250">
        <v>24</v>
      </c>
      <c r="J30" s="251">
        <v>41.17647058823529</v>
      </c>
    </row>
    <row r="31" spans="1:10" s="255" customFormat="1" ht="12">
      <c r="A31" s="252" t="s">
        <v>7</v>
      </c>
      <c r="B31" s="253">
        <v>83</v>
      </c>
      <c r="C31" s="253">
        <v>122</v>
      </c>
      <c r="D31" s="254">
        <v>46.98795180722892</v>
      </c>
      <c r="E31" s="253">
        <v>152</v>
      </c>
      <c r="F31" s="254">
        <v>24.59016393442623</v>
      </c>
      <c r="G31" s="253">
        <v>162</v>
      </c>
      <c r="H31" s="254">
        <v>6.578947368421052</v>
      </c>
      <c r="I31" s="253">
        <v>216</v>
      </c>
      <c r="J31" s="254">
        <v>33.33333333333333</v>
      </c>
    </row>
    <row r="32" spans="1:10" ht="12.75">
      <c r="A32" s="249" t="s">
        <v>8</v>
      </c>
      <c r="B32" s="250">
        <v>11</v>
      </c>
      <c r="C32" s="250">
        <v>15</v>
      </c>
      <c r="D32" s="251">
        <v>36.36363636363637</v>
      </c>
      <c r="E32" s="250">
        <v>24</v>
      </c>
      <c r="F32" s="251">
        <v>60</v>
      </c>
      <c r="G32" s="250">
        <v>21</v>
      </c>
      <c r="H32" s="251">
        <v>-12.5</v>
      </c>
      <c r="I32" s="250">
        <v>35</v>
      </c>
      <c r="J32" s="251">
        <v>66.66666666666666</v>
      </c>
    </row>
    <row r="33" spans="1:10" ht="12.75">
      <c r="A33" s="249" t="s">
        <v>38</v>
      </c>
      <c r="B33" s="250">
        <v>1</v>
      </c>
      <c r="C33" s="250">
        <v>1</v>
      </c>
      <c r="D33" s="251">
        <v>0</v>
      </c>
      <c r="E33" s="250">
        <v>4</v>
      </c>
      <c r="F33" s="251">
        <v>300</v>
      </c>
      <c r="G33" s="250">
        <v>3</v>
      </c>
      <c r="H33" s="251">
        <v>-25</v>
      </c>
      <c r="I33" s="250">
        <v>3</v>
      </c>
      <c r="J33" s="251">
        <v>0</v>
      </c>
    </row>
    <row r="34" spans="1:10" s="255" customFormat="1" ht="12">
      <c r="A34" s="252" t="s">
        <v>8</v>
      </c>
      <c r="B34" s="253">
        <v>12</v>
      </c>
      <c r="C34" s="253">
        <v>16</v>
      </c>
      <c r="D34" s="254">
        <v>33.33333333333333</v>
      </c>
      <c r="E34" s="253">
        <v>28</v>
      </c>
      <c r="F34" s="254">
        <v>75</v>
      </c>
      <c r="G34" s="253">
        <v>24</v>
      </c>
      <c r="H34" s="254">
        <v>-14.285714285714285</v>
      </c>
      <c r="I34" s="253">
        <v>38</v>
      </c>
      <c r="J34" s="254">
        <v>58.333333333333336</v>
      </c>
    </row>
    <row r="35" spans="1:10" ht="12.75">
      <c r="A35" s="249" t="s">
        <v>39</v>
      </c>
      <c r="B35" s="250">
        <v>1</v>
      </c>
      <c r="C35" s="250">
        <v>1</v>
      </c>
      <c r="D35" s="251">
        <v>0</v>
      </c>
      <c r="E35" s="250">
        <v>1</v>
      </c>
      <c r="F35" s="251">
        <v>0</v>
      </c>
      <c r="G35" s="250">
        <v>1</v>
      </c>
      <c r="H35" s="251">
        <v>0</v>
      </c>
      <c r="I35" s="250">
        <v>2</v>
      </c>
      <c r="J35" s="251">
        <v>100</v>
      </c>
    </row>
    <row r="36" spans="1:10" ht="12.75">
      <c r="A36" s="249" t="s">
        <v>40</v>
      </c>
      <c r="B36" s="250">
        <v>0</v>
      </c>
      <c r="C36" s="250">
        <v>0</v>
      </c>
      <c r="D36" s="251" t="s">
        <v>16</v>
      </c>
      <c r="E36" s="250">
        <v>2</v>
      </c>
      <c r="F36" s="251" t="s">
        <v>16</v>
      </c>
      <c r="G36" s="250">
        <v>3</v>
      </c>
      <c r="H36" s="251">
        <v>50</v>
      </c>
      <c r="I36" s="250">
        <v>8</v>
      </c>
      <c r="J36" s="251">
        <v>166.66666666666669</v>
      </c>
    </row>
    <row r="37" spans="1:10" s="255" customFormat="1" ht="12">
      <c r="A37" s="252" t="s">
        <v>9</v>
      </c>
      <c r="B37" s="253">
        <v>1</v>
      </c>
      <c r="C37" s="253">
        <v>1</v>
      </c>
      <c r="D37" s="254">
        <v>0</v>
      </c>
      <c r="E37" s="253">
        <v>3</v>
      </c>
      <c r="F37" s="254">
        <v>200</v>
      </c>
      <c r="G37" s="253">
        <v>4</v>
      </c>
      <c r="H37" s="254">
        <v>33.33333333333333</v>
      </c>
      <c r="I37" s="253">
        <v>10</v>
      </c>
      <c r="J37" s="254">
        <v>150</v>
      </c>
    </row>
    <row r="38" spans="1:10" ht="12.75">
      <c r="A38" s="249" t="s">
        <v>41</v>
      </c>
      <c r="B38" s="250">
        <v>7</v>
      </c>
      <c r="C38" s="250">
        <v>1</v>
      </c>
      <c r="D38" s="251">
        <v>-85.71428571428571</v>
      </c>
      <c r="E38" s="250">
        <v>1</v>
      </c>
      <c r="F38" s="251">
        <v>0</v>
      </c>
      <c r="G38" s="250">
        <v>26</v>
      </c>
      <c r="H38" s="251">
        <v>2500</v>
      </c>
      <c r="I38" s="250">
        <v>35</v>
      </c>
      <c r="J38" s="251">
        <v>34.61538461538461</v>
      </c>
    </row>
    <row r="39" spans="1:10" ht="12.75">
      <c r="A39" s="249" t="s">
        <v>42</v>
      </c>
      <c r="B39" s="250">
        <v>3</v>
      </c>
      <c r="C39" s="250">
        <v>3</v>
      </c>
      <c r="D39" s="251">
        <v>0</v>
      </c>
      <c r="E39" s="250">
        <v>1</v>
      </c>
      <c r="F39" s="251">
        <v>-66.66666666666666</v>
      </c>
      <c r="G39" s="250">
        <v>3</v>
      </c>
      <c r="H39" s="251">
        <v>200</v>
      </c>
      <c r="I39" s="250">
        <v>0</v>
      </c>
      <c r="J39" s="251">
        <v>-100</v>
      </c>
    </row>
    <row r="40" spans="1:10" ht="12.75">
      <c r="A40" s="249" t="s">
        <v>43</v>
      </c>
      <c r="B40" s="250">
        <v>14</v>
      </c>
      <c r="C40" s="250">
        <v>19</v>
      </c>
      <c r="D40" s="251">
        <v>35.714285714285715</v>
      </c>
      <c r="E40" s="250">
        <v>24</v>
      </c>
      <c r="F40" s="251">
        <v>26.31578947368421</v>
      </c>
      <c r="G40" s="250">
        <v>27</v>
      </c>
      <c r="H40" s="251">
        <v>12.5</v>
      </c>
      <c r="I40" s="250">
        <v>26</v>
      </c>
      <c r="J40" s="251">
        <v>-3.7037037037037033</v>
      </c>
    </row>
    <row r="41" spans="1:10" s="255" customFormat="1" ht="12">
      <c r="A41" s="252" t="s">
        <v>10</v>
      </c>
      <c r="B41" s="253">
        <v>24</v>
      </c>
      <c r="C41" s="253">
        <v>23</v>
      </c>
      <c r="D41" s="254">
        <v>-4.166666666666666</v>
      </c>
      <c r="E41" s="253">
        <v>26</v>
      </c>
      <c r="F41" s="254">
        <v>13.043478260869565</v>
      </c>
      <c r="G41" s="253">
        <v>56</v>
      </c>
      <c r="H41" s="254">
        <v>115.38461538461537</v>
      </c>
      <c r="I41" s="253">
        <v>61</v>
      </c>
      <c r="J41" s="254">
        <v>8.928571428571429</v>
      </c>
    </row>
    <row r="42" spans="1:10" s="255" customFormat="1" ht="12">
      <c r="A42" s="259" t="s">
        <v>11</v>
      </c>
      <c r="B42" s="253">
        <v>194</v>
      </c>
      <c r="C42" s="253">
        <v>582</v>
      </c>
      <c r="D42" s="254">
        <v>200</v>
      </c>
      <c r="E42" s="253">
        <v>777</v>
      </c>
      <c r="F42" s="254">
        <v>33.50515463917525</v>
      </c>
      <c r="G42" s="253">
        <v>1079</v>
      </c>
      <c r="H42" s="254">
        <v>38.86743886743887</v>
      </c>
      <c r="I42" s="253">
        <v>1018</v>
      </c>
      <c r="J42" s="254">
        <v>-5.653382761816497</v>
      </c>
    </row>
    <row r="43" spans="1:10" ht="12.75">
      <c r="A43" s="249" t="s">
        <v>44</v>
      </c>
      <c r="B43" s="250">
        <v>0</v>
      </c>
      <c r="C43" s="250">
        <v>0</v>
      </c>
      <c r="D43" s="251" t="s">
        <v>16</v>
      </c>
      <c r="E43" s="250">
        <v>0</v>
      </c>
      <c r="F43" s="251" t="s">
        <v>16</v>
      </c>
      <c r="G43" s="250">
        <v>3</v>
      </c>
      <c r="H43" s="251" t="s">
        <v>16</v>
      </c>
      <c r="I43" s="250">
        <v>6</v>
      </c>
      <c r="J43" s="251">
        <v>100</v>
      </c>
    </row>
    <row r="44" spans="1:10" ht="12.75">
      <c r="A44" s="249" t="s">
        <v>45</v>
      </c>
      <c r="B44" s="250">
        <v>0</v>
      </c>
      <c r="C44" s="250">
        <v>0</v>
      </c>
      <c r="D44" s="251" t="s">
        <v>16</v>
      </c>
      <c r="E44" s="250">
        <v>0</v>
      </c>
      <c r="F44" s="251" t="s">
        <v>16</v>
      </c>
      <c r="G44" s="250">
        <v>1</v>
      </c>
      <c r="H44" s="251" t="s">
        <v>16</v>
      </c>
      <c r="I44" s="250">
        <v>0</v>
      </c>
      <c r="J44" s="251">
        <v>-100</v>
      </c>
    </row>
    <row r="45" spans="1:10" ht="12.75">
      <c r="A45" s="249" t="s">
        <v>46</v>
      </c>
      <c r="B45" s="250">
        <v>0</v>
      </c>
      <c r="C45" s="250">
        <v>5</v>
      </c>
      <c r="D45" s="251" t="s">
        <v>16</v>
      </c>
      <c r="E45" s="250">
        <v>2</v>
      </c>
      <c r="F45" s="251">
        <v>-60</v>
      </c>
      <c r="G45" s="250">
        <v>2</v>
      </c>
      <c r="H45" s="251">
        <v>0</v>
      </c>
      <c r="I45" s="250">
        <v>2</v>
      </c>
      <c r="J45" s="251">
        <v>0</v>
      </c>
    </row>
    <row r="46" spans="1:10" ht="12.75">
      <c r="A46" s="249" t="s">
        <v>47</v>
      </c>
      <c r="B46" s="250">
        <v>0</v>
      </c>
      <c r="C46" s="250">
        <v>0</v>
      </c>
      <c r="D46" s="251" t="s">
        <v>16</v>
      </c>
      <c r="E46" s="250">
        <v>0</v>
      </c>
      <c r="F46" s="251" t="s">
        <v>16</v>
      </c>
      <c r="G46" s="250">
        <v>13</v>
      </c>
      <c r="H46" s="251" t="s">
        <v>16</v>
      </c>
      <c r="I46" s="250">
        <v>28</v>
      </c>
      <c r="J46" s="251">
        <v>115.38461538461537</v>
      </c>
    </row>
    <row r="47" spans="1:10" ht="12.75">
      <c r="A47" s="249" t="s">
        <v>48</v>
      </c>
      <c r="B47" s="250">
        <v>0</v>
      </c>
      <c r="C47" s="250">
        <v>0</v>
      </c>
      <c r="D47" s="251" t="s">
        <v>16</v>
      </c>
      <c r="E47" s="250">
        <v>0</v>
      </c>
      <c r="F47" s="251" t="s">
        <v>16</v>
      </c>
      <c r="G47" s="250">
        <v>1</v>
      </c>
      <c r="H47" s="251" t="s">
        <v>16</v>
      </c>
      <c r="I47" s="250">
        <v>1</v>
      </c>
      <c r="J47" s="251">
        <v>0</v>
      </c>
    </row>
    <row r="48" spans="1:10" ht="12.75">
      <c r="A48" s="249" t="s">
        <v>49</v>
      </c>
      <c r="B48" s="250">
        <v>0</v>
      </c>
      <c r="C48" s="250">
        <v>0</v>
      </c>
      <c r="D48" s="251" t="s">
        <v>16</v>
      </c>
      <c r="E48" s="250">
        <v>0</v>
      </c>
      <c r="F48" s="251" t="s">
        <v>16</v>
      </c>
      <c r="G48" s="250">
        <v>0</v>
      </c>
      <c r="H48" s="251" t="s">
        <v>16</v>
      </c>
      <c r="I48" s="250">
        <v>0</v>
      </c>
      <c r="J48" s="251" t="s">
        <v>16</v>
      </c>
    </row>
    <row r="49" spans="1:10" ht="12.75">
      <c r="A49" s="249" t="s">
        <v>50</v>
      </c>
      <c r="B49" s="250">
        <v>0</v>
      </c>
      <c r="C49" s="250">
        <v>0</v>
      </c>
      <c r="D49" s="251" t="s">
        <v>16</v>
      </c>
      <c r="E49" s="250">
        <v>0</v>
      </c>
      <c r="F49" s="251" t="s">
        <v>16</v>
      </c>
      <c r="G49" s="250">
        <v>6</v>
      </c>
      <c r="H49" s="251" t="s">
        <v>16</v>
      </c>
      <c r="I49" s="250">
        <v>6</v>
      </c>
      <c r="J49" s="251">
        <v>0</v>
      </c>
    </row>
    <row r="50" spans="1:10" ht="12.75">
      <c r="A50" s="249" t="s">
        <v>51</v>
      </c>
      <c r="B50" s="250">
        <v>0</v>
      </c>
      <c r="C50" s="250">
        <v>0</v>
      </c>
      <c r="D50" s="251" t="s">
        <v>16</v>
      </c>
      <c r="E50" s="250">
        <v>0</v>
      </c>
      <c r="F50" s="251" t="s">
        <v>16</v>
      </c>
      <c r="G50" s="250">
        <v>12</v>
      </c>
      <c r="H50" s="251" t="s">
        <v>16</v>
      </c>
      <c r="I50" s="250">
        <v>12</v>
      </c>
      <c r="J50" s="251">
        <v>0</v>
      </c>
    </row>
    <row r="51" spans="1:10" ht="12.75">
      <c r="A51" s="249" t="s">
        <v>52</v>
      </c>
      <c r="B51" s="250">
        <v>0</v>
      </c>
      <c r="C51" s="250">
        <v>0</v>
      </c>
      <c r="D51" s="251" t="s">
        <v>16</v>
      </c>
      <c r="E51" s="250">
        <v>0</v>
      </c>
      <c r="F51" s="251" t="s">
        <v>16</v>
      </c>
      <c r="G51" s="250">
        <v>12</v>
      </c>
      <c r="H51" s="251" t="s">
        <v>16</v>
      </c>
      <c r="I51" s="250">
        <v>20</v>
      </c>
      <c r="J51" s="251">
        <v>66.66666666666666</v>
      </c>
    </row>
    <row r="52" spans="1:10" ht="12.75">
      <c r="A52" s="249" t="s">
        <v>53</v>
      </c>
      <c r="B52" s="250">
        <v>0</v>
      </c>
      <c r="C52" s="250">
        <v>0</v>
      </c>
      <c r="D52" s="251" t="s">
        <v>16</v>
      </c>
      <c r="E52" s="250">
        <v>0</v>
      </c>
      <c r="F52" s="251" t="s">
        <v>16</v>
      </c>
      <c r="G52" s="250">
        <v>16</v>
      </c>
      <c r="H52" s="251" t="s">
        <v>16</v>
      </c>
      <c r="I52" s="250">
        <v>10</v>
      </c>
      <c r="J52" s="251">
        <v>-37.5</v>
      </c>
    </row>
    <row r="53" spans="1:10" ht="12.75">
      <c r="A53" s="249" t="s">
        <v>54</v>
      </c>
      <c r="B53" s="250">
        <v>0</v>
      </c>
      <c r="C53" s="250">
        <v>0</v>
      </c>
      <c r="D53" s="251" t="s">
        <v>16</v>
      </c>
      <c r="E53" s="250">
        <v>0</v>
      </c>
      <c r="F53" s="251" t="s">
        <v>16</v>
      </c>
      <c r="G53" s="250">
        <v>3</v>
      </c>
      <c r="H53" s="251" t="s">
        <v>16</v>
      </c>
      <c r="I53" s="250">
        <v>1</v>
      </c>
      <c r="J53" s="251">
        <v>-66.66666666666666</v>
      </c>
    </row>
    <row r="54" spans="1:10" ht="22.5">
      <c r="A54" s="256" t="s">
        <v>55</v>
      </c>
      <c r="B54" s="250">
        <v>0</v>
      </c>
      <c r="C54" s="250">
        <v>0</v>
      </c>
      <c r="D54" s="251" t="s">
        <v>16</v>
      </c>
      <c r="E54" s="250">
        <v>0</v>
      </c>
      <c r="F54" s="251" t="s">
        <v>16</v>
      </c>
      <c r="G54" s="250">
        <v>0</v>
      </c>
      <c r="H54" s="251" t="s">
        <v>16</v>
      </c>
      <c r="I54" s="250">
        <v>19</v>
      </c>
      <c r="J54" s="251" t="s">
        <v>16</v>
      </c>
    </row>
    <row r="55" spans="1:10" ht="22.5">
      <c r="A55" s="249" t="s">
        <v>56</v>
      </c>
      <c r="B55" s="250">
        <v>0</v>
      </c>
      <c r="C55" s="250">
        <v>0</v>
      </c>
      <c r="D55" s="251" t="s">
        <v>16</v>
      </c>
      <c r="E55" s="250">
        <v>0</v>
      </c>
      <c r="F55" s="251" t="s">
        <v>16</v>
      </c>
      <c r="G55" s="250">
        <v>0</v>
      </c>
      <c r="H55" s="251" t="s">
        <v>16</v>
      </c>
      <c r="I55" s="250">
        <v>0</v>
      </c>
      <c r="J55" s="251" t="s">
        <v>16</v>
      </c>
    </row>
    <row r="56" spans="1:10" s="255" customFormat="1" ht="15.75" customHeight="1">
      <c r="A56" s="259" t="s">
        <v>12</v>
      </c>
      <c r="B56" s="253">
        <v>194</v>
      </c>
      <c r="C56" s="253">
        <v>587</v>
      </c>
      <c r="D56" s="254">
        <v>202.57731958762886</v>
      </c>
      <c r="E56" s="253">
        <v>779</v>
      </c>
      <c r="F56" s="254">
        <v>32.70868824531516</v>
      </c>
      <c r="G56" s="253">
        <v>1148</v>
      </c>
      <c r="H56" s="254">
        <v>47.368421052631575</v>
      </c>
      <c r="I56" s="253">
        <v>1123</v>
      </c>
      <c r="J56" s="254">
        <v>-2.177700348432056</v>
      </c>
    </row>
    <row r="58" spans="1:4" ht="12.75">
      <c r="A58" s="661" t="s">
        <v>13</v>
      </c>
      <c r="B58" s="661"/>
      <c r="C58" s="661"/>
      <c r="D58" s="661"/>
    </row>
    <row r="60" spans="1:10" ht="12.75">
      <c r="A60" s="661" t="s">
        <v>14</v>
      </c>
      <c r="B60" s="661"/>
      <c r="C60" s="661"/>
      <c r="D60" s="661"/>
      <c r="E60" s="661"/>
      <c r="F60" s="661"/>
      <c r="G60" s="661"/>
      <c r="H60" s="661"/>
      <c r="I60" s="661"/>
      <c r="J60" s="260">
        <v>21</v>
      </c>
    </row>
    <row r="61" spans="1:12" ht="12.75">
      <c r="A61" s="664" t="s">
        <v>57</v>
      </c>
      <c r="B61" s="664"/>
      <c r="C61" s="664"/>
      <c r="D61" s="664"/>
      <c r="E61" s="664"/>
      <c r="F61" s="664"/>
      <c r="G61" s="664"/>
      <c r="H61" s="664"/>
      <c r="I61" s="664"/>
      <c r="J61" s="664"/>
      <c r="K61" s="664"/>
      <c r="L61" s="664"/>
    </row>
    <row r="62" spans="1:12" ht="12.75">
      <c r="A62" s="664" t="s">
        <v>66</v>
      </c>
      <c r="B62" s="664"/>
      <c r="C62" s="664"/>
      <c r="D62" s="664"/>
      <c r="E62" s="664"/>
      <c r="F62" s="664"/>
      <c r="G62" s="664"/>
      <c r="H62" s="664"/>
      <c r="I62" s="664"/>
      <c r="J62" s="664"/>
      <c r="K62" s="239"/>
      <c r="L62" s="239"/>
    </row>
    <row r="64" spans="1:12" ht="12.75">
      <c r="A64" s="240" t="s">
        <v>2</v>
      </c>
      <c r="B64" s="241">
        <v>1951</v>
      </c>
      <c r="C64" s="662">
        <v>1961</v>
      </c>
      <c r="D64" s="663"/>
      <c r="E64" s="662">
        <v>1971</v>
      </c>
      <c r="F64" s="663"/>
      <c r="G64" s="662">
        <v>1981</v>
      </c>
      <c r="H64" s="663"/>
      <c r="I64" s="662">
        <v>1991</v>
      </c>
      <c r="J64" s="663"/>
      <c r="K64" s="242"/>
      <c r="L64" s="242"/>
    </row>
    <row r="65" spans="1:11" ht="12.75">
      <c r="A65" s="244" t="s">
        <v>15</v>
      </c>
      <c r="B65" s="245">
        <v>0</v>
      </c>
      <c r="C65" s="245">
        <v>0</v>
      </c>
      <c r="D65" s="246" t="s">
        <v>16</v>
      </c>
      <c r="E65" s="245">
        <v>0</v>
      </c>
      <c r="F65" s="246" t="s">
        <v>16</v>
      </c>
      <c r="G65" s="245">
        <v>0</v>
      </c>
      <c r="H65" s="246" t="s">
        <v>16</v>
      </c>
      <c r="I65" s="245">
        <v>0</v>
      </c>
      <c r="J65" s="246" t="s">
        <v>16</v>
      </c>
      <c r="K65" s="247"/>
    </row>
    <row r="66" spans="1:10" ht="12.75">
      <c r="A66" s="249" t="s">
        <v>17</v>
      </c>
      <c r="B66" s="250">
        <v>0</v>
      </c>
      <c r="C66" s="250">
        <v>0</v>
      </c>
      <c r="D66" s="251" t="s">
        <v>16</v>
      </c>
      <c r="E66" s="250">
        <v>0</v>
      </c>
      <c r="F66" s="251" t="s">
        <v>16</v>
      </c>
      <c r="G66" s="250">
        <v>3</v>
      </c>
      <c r="H66" s="251" t="s">
        <v>16</v>
      </c>
      <c r="I66" s="250">
        <v>0</v>
      </c>
      <c r="J66" s="251">
        <v>-100</v>
      </c>
    </row>
    <row r="67" spans="1:12" ht="12.75">
      <c r="A67" s="252" t="s">
        <v>3</v>
      </c>
      <c r="B67" s="253">
        <v>0</v>
      </c>
      <c r="C67" s="253">
        <v>0</v>
      </c>
      <c r="D67" s="254" t="s">
        <v>16</v>
      </c>
      <c r="E67" s="253">
        <v>0</v>
      </c>
      <c r="F67" s="254" t="s">
        <v>16</v>
      </c>
      <c r="G67" s="253">
        <v>3</v>
      </c>
      <c r="H67" s="254" t="s">
        <v>16</v>
      </c>
      <c r="I67" s="253">
        <v>0</v>
      </c>
      <c r="J67" s="254">
        <v>-100</v>
      </c>
      <c r="K67" s="255"/>
      <c r="L67" s="255"/>
    </row>
    <row r="68" spans="1:10" ht="12.75">
      <c r="A68" s="249" t="s">
        <v>18</v>
      </c>
      <c r="B68" s="250">
        <v>14</v>
      </c>
      <c r="C68" s="250">
        <v>13</v>
      </c>
      <c r="D68" s="251">
        <v>-7.142857142857142</v>
      </c>
      <c r="E68" s="250">
        <v>9</v>
      </c>
      <c r="F68" s="251">
        <v>-30.76923076923077</v>
      </c>
      <c r="G68" s="250">
        <v>24</v>
      </c>
      <c r="H68" s="251">
        <v>166.66666666666669</v>
      </c>
      <c r="I68" s="250">
        <v>48</v>
      </c>
      <c r="J68" s="251">
        <v>100</v>
      </c>
    </row>
    <row r="69" spans="1:10" ht="12.75">
      <c r="A69" s="249" t="s">
        <v>19</v>
      </c>
      <c r="B69" s="250">
        <v>0</v>
      </c>
      <c r="C69" s="250">
        <v>0</v>
      </c>
      <c r="D69" s="251" t="s">
        <v>16</v>
      </c>
      <c r="E69" s="250">
        <v>0</v>
      </c>
      <c r="F69" s="251" t="s">
        <v>16</v>
      </c>
      <c r="G69" s="250">
        <v>0</v>
      </c>
      <c r="H69" s="251" t="s">
        <v>16</v>
      </c>
      <c r="I69" s="250">
        <v>0</v>
      </c>
      <c r="J69" s="251" t="s">
        <v>16</v>
      </c>
    </row>
    <row r="70" spans="1:10" ht="12.75">
      <c r="A70" s="249" t="s">
        <v>20</v>
      </c>
      <c r="B70" s="250">
        <v>0</v>
      </c>
      <c r="C70" s="250">
        <v>0</v>
      </c>
      <c r="D70" s="251" t="s">
        <v>16</v>
      </c>
      <c r="E70" s="250">
        <v>0</v>
      </c>
      <c r="F70" s="251" t="s">
        <v>16</v>
      </c>
      <c r="G70" s="250">
        <v>1</v>
      </c>
      <c r="H70" s="251" t="s">
        <v>16</v>
      </c>
      <c r="I70" s="250">
        <v>27</v>
      </c>
      <c r="J70" s="251">
        <v>2600</v>
      </c>
    </row>
    <row r="71" spans="1:10" ht="12.75">
      <c r="A71" s="249" t="s">
        <v>21</v>
      </c>
      <c r="B71" s="250">
        <v>195</v>
      </c>
      <c r="C71" s="250">
        <v>1048</v>
      </c>
      <c r="D71" s="251">
        <v>437.4358974358974</v>
      </c>
      <c r="E71" s="250">
        <v>1565</v>
      </c>
      <c r="F71" s="251">
        <v>49.33206106870229</v>
      </c>
      <c r="G71" s="250">
        <v>2129</v>
      </c>
      <c r="H71" s="251">
        <v>36.03833865814696</v>
      </c>
      <c r="I71" s="250">
        <v>1678</v>
      </c>
      <c r="J71" s="251">
        <v>-21.18365429779239</v>
      </c>
    </row>
    <row r="72" spans="1:10" ht="12.75">
      <c r="A72" s="249" t="s">
        <v>4</v>
      </c>
      <c r="B72" s="250">
        <v>30</v>
      </c>
      <c r="C72" s="250">
        <v>40</v>
      </c>
      <c r="D72" s="251">
        <v>33.33333333333333</v>
      </c>
      <c r="E72" s="250">
        <v>28</v>
      </c>
      <c r="F72" s="251">
        <v>-30</v>
      </c>
      <c r="G72" s="250">
        <v>41</v>
      </c>
      <c r="H72" s="251">
        <v>46.42857142857143</v>
      </c>
      <c r="I72" s="250">
        <v>103</v>
      </c>
      <c r="J72" s="251">
        <v>151.21951219512195</v>
      </c>
    </row>
    <row r="73" spans="1:10" ht="12.75">
      <c r="A73" s="249" t="s">
        <v>22</v>
      </c>
      <c r="B73" s="250">
        <v>26</v>
      </c>
      <c r="C73" s="250">
        <v>44</v>
      </c>
      <c r="D73" s="251">
        <v>69.23076923076923</v>
      </c>
      <c r="E73" s="250">
        <v>124</v>
      </c>
      <c r="F73" s="251">
        <v>181.8181818181818</v>
      </c>
      <c r="G73" s="250">
        <v>71</v>
      </c>
      <c r="H73" s="251">
        <v>-42.74193548387097</v>
      </c>
      <c r="I73" s="250">
        <v>67</v>
      </c>
      <c r="J73" s="251">
        <v>-5.633802816901409</v>
      </c>
    </row>
    <row r="74" spans="1:10" ht="12.75">
      <c r="A74" s="249" t="s">
        <v>23</v>
      </c>
      <c r="B74" s="250">
        <v>0</v>
      </c>
      <c r="C74" s="250">
        <v>5</v>
      </c>
      <c r="D74" s="251" t="s">
        <v>16</v>
      </c>
      <c r="E74" s="250">
        <v>5</v>
      </c>
      <c r="F74" s="251">
        <v>0</v>
      </c>
      <c r="G74" s="250">
        <v>11</v>
      </c>
      <c r="H74" s="251">
        <v>120</v>
      </c>
      <c r="I74" s="250">
        <v>51</v>
      </c>
      <c r="J74" s="251">
        <v>363.6363636363636</v>
      </c>
    </row>
    <row r="75" spans="1:10" ht="12.75">
      <c r="A75" s="249" t="s">
        <v>24</v>
      </c>
      <c r="B75" s="250">
        <v>0</v>
      </c>
      <c r="C75" s="250">
        <v>0</v>
      </c>
      <c r="D75" s="251" t="s">
        <v>16</v>
      </c>
      <c r="E75" s="250">
        <v>0</v>
      </c>
      <c r="F75" s="251" t="s">
        <v>16</v>
      </c>
      <c r="G75" s="250">
        <v>0</v>
      </c>
      <c r="H75" s="251" t="s">
        <v>16</v>
      </c>
      <c r="I75" s="250">
        <v>0</v>
      </c>
      <c r="J75" s="251" t="s">
        <v>16</v>
      </c>
    </row>
    <row r="76" spans="1:10" ht="12.75">
      <c r="A76" s="249" t="s">
        <v>25</v>
      </c>
      <c r="B76" s="250">
        <v>0</v>
      </c>
      <c r="C76" s="250">
        <v>1</v>
      </c>
      <c r="D76" s="251" t="s">
        <v>16</v>
      </c>
      <c r="E76" s="250">
        <v>0</v>
      </c>
      <c r="F76" s="251">
        <v>-100</v>
      </c>
      <c r="G76" s="250">
        <v>0</v>
      </c>
      <c r="H76" s="251" t="s">
        <v>16</v>
      </c>
      <c r="I76" s="250">
        <v>5</v>
      </c>
      <c r="J76" s="251" t="s">
        <v>16</v>
      </c>
    </row>
    <row r="77" spans="1:10" ht="12.75">
      <c r="A77" s="249" t="s">
        <v>26</v>
      </c>
      <c r="B77" s="250">
        <v>0</v>
      </c>
      <c r="C77" s="250">
        <v>0</v>
      </c>
      <c r="D77" s="251" t="s">
        <v>16</v>
      </c>
      <c r="E77" s="250">
        <v>0</v>
      </c>
      <c r="F77" s="251" t="s">
        <v>16</v>
      </c>
      <c r="G77" s="250">
        <v>1</v>
      </c>
      <c r="H77" s="251" t="s">
        <v>16</v>
      </c>
      <c r="I77" s="250">
        <v>0</v>
      </c>
      <c r="J77" s="251">
        <v>-100</v>
      </c>
    </row>
    <row r="78" spans="1:10" ht="12.75">
      <c r="A78" s="249" t="s">
        <v>27</v>
      </c>
      <c r="B78" s="250">
        <v>15</v>
      </c>
      <c r="C78" s="250">
        <v>14</v>
      </c>
      <c r="D78" s="251">
        <v>-6.666666666666667</v>
      </c>
      <c r="E78" s="250">
        <v>61</v>
      </c>
      <c r="F78" s="251">
        <v>335.7142857142857</v>
      </c>
      <c r="G78" s="250">
        <v>82</v>
      </c>
      <c r="H78" s="251">
        <v>34.42622950819672</v>
      </c>
      <c r="I78" s="250">
        <v>166</v>
      </c>
      <c r="J78" s="251">
        <v>102.4390243902439</v>
      </c>
    </row>
    <row r="79" spans="1:10" ht="22.5">
      <c r="A79" s="249" t="s">
        <v>28</v>
      </c>
      <c r="B79" s="250">
        <v>0</v>
      </c>
      <c r="C79" s="250">
        <v>17</v>
      </c>
      <c r="D79" s="251" t="s">
        <v>16</v>
      </c>
      <c r="E79" s="250">
        <v>12</v>
      </c>
      <c r="F79" s="251">
        <v>-29.411764705882355</v>
      </c>
      <c r="G79" s="250">
        <v>12</v>
      </c>
      <c r="H79" s="251">
        <v>0</v>
      </c>
      <c r="I79" s="250">
        <v>0</v>
      </c>
      <c r="J79" s="251">
        <v>-100</v>
      </c>
    </row>
    <row r="80" spans="1:10" ht="12.75">
      <c r="A80" s="249" t="s">
        <v>29</v>
      </c>
      <c r="B80" s="250">
        <v>0</v>
      </c>
      <c r="C80" s="250">
        <v>0</v>
      </c>
      <c r="D80" s="251" t="s">
        <v>16</v>
      </c>
      <c r="E80" s="250">
        <v>0</v>
      </c>
      <c r="F80" s="251" t="s">
        <v>16</v>
      </c>
      <c r="G80" s="250">
        <v>0</v>
      </c>
      <c r="H80" s="251" t="s">
        <v>16</v>
      </c>
      <c r="I80" s="250">
        <v>0</v>
      </c>
      <c r="J80" s="251" t="s">
        <v>16</v>
      </c>
    </row>
    <row r="81" spans="1:10" ht="12.75">
      <c r="A81" s="249" t="s">
        <v>30</v>
      </c>
      <c r="B81" s="250">
        <v>0</v>
      </c>
      <c r="C81" s="250">
        <v>0</v>
      </c>
      <c r="D81" s="251" t="s">
        <v>16</v>
      </c>
      <c r="E81" s="250">
        <v>18</v>
      </c>
      <c r="F81" s="251" t="s">
        <v>16</v>
      </c>
      <c r="G81" s="250">
        <v>3</v>
      </c>
      <c r="H81" s="251">
        <v>-83.33333333333334</v>
      </c>
      <c r="I81" s="250">
        <v>2</v>
      </c>
      <c r="J81" s="251">
        <v>-33.33333333333333</v>
      </c>
    </row>
    <row r="82" spans="1:10" ht="22.5">
      <c r="A82" s="249" t="s">
        <v>31</v>
      </c>
      <c r="B82" s="250">
        <v>0</v>
      </c>
      <c r="C82" s="250">
        <v>0</v>
      </c>
      <c r="D82" s="251" t="s">
        <v>16</v>
      </c>
      <c r="E82" s="250">
        <v>2</v>
      </c>
      <c r="F82" s="251" t="s">
        <v>16</v>
      </c>
      <c r="G82" s="250">
        <v>16</v>
      </c>
      <c r="H82" s="251">
        <v>700</v>
      </c>
      <c r="I82" s="250">
        <v>17</v>
      </c>
      <c r="J82" s="251">
        <v>6.25</v>
      </c>
    </row>
    <row r="83" spans="1:12" ht="12.75">
      <c r="A83" s="252" t="s">
        <v>5</v>
      </c>
      <c r="B83" s="253">
        <v>280</v>
      </c>
      <c r="C83" s="253">
        <v>1182</v>
      </c>
      <c r="D83" s="254">
        <v>322.14285714285717</v>
      </c>
      <c r="E83" s="253">
        <v>1824</v>
      </c>
      <c r="F83" s="254">
        <v>54.314720812182735</v>
      </c>
      <c r="G83" s="253">
        <v>2391</v>
      </c>
      <c r="H83" s="254">
        <v>31.085526315789476</v>
      </c>
      <c r="I83" s="253">
        <v>2164</v>
      </c>
      <c r="J83" s="254">
        <v>-9.493935591802593</v>
      </c>
      <c r="K83" s="255"/>
      <c r="L83" s="255"/>
    </row>
    <row r="84" spans="1:12" ht="12.75">
      <c r="A84" s="252" t="s">
        <v>32</v>
      </c>
      <c r="B84" s="253">
        <v>18</v>
      </c>
      <c r="C84" s="253">
        <v>26</v>
      </c>
      <c r="D84" s="254">
        <v>44.44444444444444</v>
      </c>
      <c r="E84" s="253">
        <v>119</v>
      </c>
      <c r="F84" s="254">
        <v>357.69230769230774</v>
      </c>
      <c r="G84" s="253">
        <v>259</v>
      </c>
      <c r="H84" s="254">
        <v>117.64705882352942</v>
      </c>
      <c r="I84" s="253">
        <v>205</v>
      </c>
      <c r="J84" s="254">
        <v>-20.84942084942085</v>
      </c>
      <c r="K84" s="255"/>
      <c r="L84" s="255"/>
    </row>
    <row r="85" spans="1:10" ht="22.5">
      <c r="A85" s="249" t="s">
        <v>33</v>
      </c>
      <c r="B85" s="250">
        <v>0</v>
      </c>
      <c r="C85" s="250">
        <v>0</v>
      </c>
      <c r="D85" s="251" t="s">
        <v>16</v>
      </c>
      <c r="E85" s="250">
        <v>0</v>
      </c>
      <c r="F85" s="251" t="s">
        <v>16</v>
      </c>
      <c r="G85" s="250">
        <v>0</v>
      </c>
      <c r="H85" s="251" t="s">
        <v>16</v>
      </c>
      <c r="I85" s="250">
        <v>0</v>
      </c>
      <c r="J85" s="251" t="s">
        <v>16</v>
      </c>
    </row>
    <row r="86" spans="1:10" ht="12.75">
      <c r="A86" s="256" t="s">
        <v>34</v>
      </c>
      <c r="B86" s="250">
        <v>0</v>
      </c>
      <c r="C86" s="250">
        <v>0</v>
      </c>
      <c r="D86" s="251" t="s">
        <v>16</v>
      </c>
      <c r="E86" s="250">
        <v>0</v>
      </c>
      <c r="F86" s="251" t="s">
        <v>16</v>
      </c>
      <c r="G86" s="250">
        <v>0</v>
      </c>
      <c r="H86" s="251" t="s">
        <v>16</v>
      </c>
      <c r="I86" s="250">
        <v>2</v>
      </c>
      <c r="J86" s="251" t="s">
        <v>16</v>
      </c>
    </row>
    <row r="87" spans="1:12" ht="12.75">
      <c r="A87" s="252" t="s">
        <v>6</v>
      </c>
      <c r="B87" s="257">
        <v>0</v>
      </c>
      <c r="C87" s="257">
        <v>0</v>
      </c>
      <c r="D87" s="258" t="s">
        <v>16</v>
      </c>
      <c r="E87" s="257">
        <v>0</v>
      </c>
      <c r="F87" s="258" t="s">
        <v>16</v>
      </c>
      <c r="G87" s="257">
        <v>0</v>
      </c>
      <c r="H87" s="258" t="s">
        <v>16</v>
      </c>
      <c r="I87" s="257">
        <v>2</v>
      </c>
      <c r="J87" s="258" t="s">
        <v>16</v>
      </c>
      <c r="K87" s="262"/>
      <c r="L87" s="262"/>
    </row>
    <row r="88" spans="1:10" ht="12.75">
      <c r="A88" s="249" t="s">
        <v>35</v>
      </c>
      <c r="B88" s="250">
        <v>2</v>
      </c>
      <c r="C88" s="250">
        <v>8</v>
      </c>
      <c r="D88" s="251">
        <v>300</v>
      </c>
      <c r="E88" s="250">
        <v>51</v>
      </c>
      <c r="F88" s="251">
        <v>537.5</v>
      </c>
      <c r="G88" s="250">
        <v>18</v>
      </c>
      <c r="H88" s="251">
        <v>-64.70588235294117</v>
      </c>
      <c r="I88" s="250">
        <v>104</v>
      </c>
      <c r="J88" s="251">
        <v>477.77777777777777</v>
      </c>
    </row>
    <row r="89" spans="1:10" ht="12.75">
      <c r="A89" s="249" t="s">
        <v>36</v>
      </c>
      <c r="B89" s="250">
        <v>131</v>
      </c>
      <c r="C89" s="250">
        <v>191</v>
      </c>
      <c r="D89" s="251">
        <v>45.80152671755725</v>
      </c>
      <c r="E89" s="250">
        <v>192</v>
      </c>
      <c r="F89" s="251">
        <v>0.5235602094240838</v>
      </c>
      <c r="G89" s="250">
        <v>237</v>
      </c>
      <c r="H89" s="251">
        <v>23.4375</v>
      </c>
      <c r="I89" s="250">
        <v>320</v>
      </c>
      <c r="J89" s="251">
        <v>35.0210970464135</v>
      </c>
    </row>
    <row r="90" spans="1:10" ht="12.75">
      <c r="A90" s="249" t="s">
        <v>37</v>
      </c>
      <c r="B90" s="250">
        <v>13</v>
      </c>
      <c r="C90" s="250">
        <v>23</v>
      </c>
      <c r="D90" s="251">
        <v>76.92307692307693</v>
      </c>
      <c r="E90" s="250">
        <v>53</v>
      </c>
      <c r="F90" s="251">
        <v>130.43478260869566</v>
      </c>
      <c r="G90" s="250">
        <v>60</v>
      </c>
      <c r="H90" s="251">
        <v>13.20754716981132</v>
      </c>
      <c r="I90" s="250">
        <v>77</v>
      </c>
      <c r="J90" s="251">
        <v>28.333333333333332</v>
      </c>
    </row>
    <row r="91" spans="1:12" ht="12.75">
      <c r="A91" s="252" t="s">
        <v>7</v>
      </c>
      <c r="B91" s="253">
        <v>146</v>
      </c>
      <c r="C91" s="253">
        <v>222</v>
      </c>
      <c r="D91" s="254">
        <v>52.054794520547944</v>
      </c>
      <c r="E91" s="253">
        <v>296</v>
      </c>
      <c r="F91" s="254">
        <v>33.33333333333333</v>
      </c>
      <c r="G91" s="253">
        <v>315</v>
      </c>
      <c r="H91" s="254">
        <v>6.418918918918918</v>
      </c>
      <c r="I91" s="253">
        <v>501</v>
      </c>
      <c r="J91" s="254">
        <v>59.04761904761905</v>
      </c>
      <c r="K91" s="255"/>
      <c r="L91" s="255"/>
    </row>
    <row r="92" spans="1:10" ht="12.75">
      <c r="A92" s="249" t="s">
        <v>8</v>
      </c>
      <c r="B92" s="250">
        <v>22</v>
      </c>
      <c r="C92" s="250">
        <v>25</v>
      </c>
      <c r="D92" s="251">
        <v>13.636363636363635</v>
      </c>
      <c r="E92" s="250">
        <v>32</v>
      </c>
      <c r="F92" s="251">
        <v>28</v>
      </c>
      <c r="G92" s="250">
        <v>45</v>
      </c>
      <c r="H92" s="251">
        <v>40.625</v>
      </c>
      <c r="I92" s="250">
        <v>86</v>
      </c>
      <c r="J92" s="251">
        <v>91.11111111111111</v>
      </c>
    </row>
    <row r="93" spans="1:10" ht="12.75">
      <c r="A93" s="249" t="s">
        <v>38</v>
      </c>
      <c r="B93" s="250">
        <v>5</v>
      </c>
      <c r="C93" s="250">
        <v>6</v>
      </c>
      <c r="D93" s="251">
        <v>20</v>
      </c>
      <c r="E93" s="250">
        <v>12</v>
      </c>
      <c r="F93" s="251">
        <v>100</v>
      </c>
      <c r="G93" s="250">
        <v>14</v>
      </c>
      <c r="H93" s="251">
        <v>16.666666666666664</v>
      </c>
      <c r="I93" s="250">
        <v>17</v>
      </c>
      <c r="J93" s="251">
        <v>21.428571428571427</v>
      </c>
    </row>
    <row r="94" spans="1:12" ht="12.75">
      <c r="A94" s="252" t="s">
        <v>8</v>
      </c>
      <c r="B94" s="253">
        <v>27</v>
      </c>
      <c r="C94" s="253">
        <v>31</v>
      </c>
      <c r="D94" s="254">
        <v>14.814814814814813</v>
      </c>
      <c r="E94" s="253">
        <v>44</v>
      </c>
      <c r="F94" s="254">
        <v>41.935483870967744</v>
      </c>
      <c r="G94" s="253">
        <v>59</v>
      </c>
      <c r="H94" s="254">
        <v>34.090909090909086</v>
      </c>
      <c r="I94" s="253">
        <v>103</v>
      </c>
      <c r="J94" s="254">
        <v>74.57627118644068</v>
      </c>
      <c r="K94" s="255"/>
      <c r="L94" s="255"/>
    </row>
    <row r="95" spans="1:10" ht="12.75">
      <c r="A95" s="249" t="s">
        <v>39</v>
      </c>
      <c r="B95" s="250">
        <v>2</v>
      </c>
      <c r="C95" s="250">
        <v>3</v>
      </c>
      <c r="D95" s="251">
        <v>50</v>
      </c>
      <c r="E95" s="250">
        <v>5</v>
      </c>
      <c r="F95" s="251">
        <v>66.66666666666666</v>
      </c>
      <c r="G95" s="250">
        <v>12</v>
      </c>
      <c r="H95" s="251">
        <v>140</v>
      </c>
      <c r="I95" s="250">
        <v>16</v>
      </c>
      <c r="J95" s="251">
        <v>33.33333333333333</v>
      </c>
    </row>
    <row r="96" spans="1:10" ht="12.75">
      <c r="A96" s="249" t="s">
        <v>40</v>
      </c>
      <c r="B96" s="250">
        <v>0</v>
      </c>
      <c r="C96" s="250">
        <v>0</v>
      </c>
      <c r="D96" s="251" t="s">
        <v>16</v>
      </c>
      <c r="E96" s="250">
        <v>2</v>
      </c>
      <c r="F96" s="251" t="s">
        <v>16</v>
      </c>
      <c r="G96" s="250">
        <v>5</v>
      </c>
      <c r="H96" s="251">
        <v>150</v>
      </c>
      <c r="I96" s="250">
        <v>10</v>
      </c>
      <c r="J96" s="251">
        <v>100</v>
      </c>
    </row>
    <row r="97" spans="1:12" ht="12.75">
      <c r="A97" s="252" t="s">
        <v>9</v>
      </c>
      <c r="B97" s="253">
        <v>2</v>
      </c>
      <c r="C97" s="253">
        <v>3</v>
      </c>
      <c r="D97" s="254">
        <v>50</v>
      </c>
      <c r="E97" s="253">
        <v>7</v>
      </c>
      <c r="F97" s="254">
        <v>133.33333333333331</v>
      </c>
      <c r="G97" s="253">
        <v>17</v>
      </c>
      <c r="H97" s="254">
        <v>142.85714285714286</v>
      </c>
      <c r="I97" s="253">
        <v>26</v>
      </c>
      <c r="J97" s="254">
        <v>52.94117647058824</v>
      </c>
      <c r="K97" s="255"/>
      <c r="L97" s="255"/>
    </row>
    <row r="98" spans="1:10" ht="12.75">
      <c r="A98" s="249" t="s">
        <v>41</v>
      </c>
      <c r="B98" s="250">
        <v>8</v>
      </c>
      <c r="C98" s="250">
        <v>1</v>
      </c>
      <c r="D98" s="251">
        <v>-87.5</v>
      </c>
      <c r="E98" s="250">
        <v>2</v>
      </c>
      <c r="F98" s="251">
        <v>100</v>
      </c>
      <c r="G98" s="250">
        <v>32</v>
      </c>
      <c r="H98" s="251">
        <v>1500</v>
      </c>
      <c r="I98" s="250">
        <v>67</v>
      </c>
      <c r="J98" s="251">
        <v>109.375</v>
      </c>
    </row>
    <row r="99" spans="1:10" ht="12.75">
      <c r="A99" s="249" t="s">
        <v>42</v>
      </c>
      <c r="B99" s="250">
        <v>5</v>
      </c>
      <c r="C99" s="250">
        <v>8</v>
      </c>
      <c r="D99" s="251">
        <v>60</v>
      </c>
      <c r="E99" s="250">
        <v>3</v>
      </c>
      <c r="F99" s="251">
        <v>-62.5</v>
      </c>
      <c r="G99" s="250">
        <v>8</v>
      </c>
      <c r="H99" s="251">
        <v>166.66666666666669</v>
      </c>
      <c r="I99" s="250">
        <v>0</v>
      </c>
      <c r="J99" s="251">
        <v>-100</v>
      </c>
    </row>
    <row r="100" spans="1:10" ht="12.75">
      <c r="A100" s="249" t="s">
        <v>43</v>
      </c>
      <c r="B100" s="250">
        <v>16</v>
      </c>
      <c r="C100" s="250">
        <v>23</v>
      </c>
      <c r="D100" s="251">
        <v>43.75</v>
      </c>
      <c r="E100" s="250">
        <v>36</v>
      </c>
      <c r="F100" s="251">
        <v>56.52173913043478</v>
      </c>
      <c r="G100" s="250">
        <v>52</v>
      </c>
      <c r="H100" s="251">
        <v>44.44444444444444</v>
      </c>
      <c r="I100" s="250">
        <v>55</v>
      </c>
      <c r="J100" s="251">
        <v>5.769230769230769</v>
      </c>
    </row>
    <row r="101" spans="1:12" ht="12.75">
      <c r="A101" s="252" t="s">
        <v>10</v>
      </c>
      <c r="B101" s="253">
        <v>29</v>
      </c>
      <c r="C101" s="253">
        <v>32</v>
      </c>
      <c r="D101" s="254">
        <v>10.344827586206897</v>
      </c>
      <c r="E101" s="253">
        <v>41</v>
      </c>
      <c r="F101" s="254">
        <v>28.125</v>
      </c>
      <c r="G101" s="253">
        <v>92</v>
      </c>
      <c r="H101" s="254">
        <v>124.39024390243902</v>
      </c>
      <c r="I101" s="253">
        <v>122</v>
      </c>
      <c r="J101" s="254">
        <v>32.608695652173914</v>
      </c>
      <c r="K101" s="255"/>
      <c r="L101" s="255"/>
    </row>
    <row r="102" spans="1:12" ht="12.75">
      <c r="A102" s="259" t="s">
        <v>11</v>
      </c>
      <c r="B102" s="253">
        <v>502</v>
      </c>
      <c r="C102" s="253">
        <v>1496</v>
      </c>
      <c r="D102" s="254">
        <v>198.00796812749005</v>
      </c>
      <c r="E102" s="253">
        <v>2331</v>
      </c>
      <c r="F102" s="254">
        <v>55.81550802139037</v>
      </c>
      <c r="G102" s="253">
        <v>3136</v>
      </c>
      <c r="H102" s="254">
        <v>34.53453453453454</v>
      </c>
      <c r="I102" s="253">
        <v>3123</v>
      </c>
      <c r="J102" s="254">
        <v>-0.4145408163265306</v>
      </c>
      <c r="K102" s="255"/>
      <c r="L102" s="255"/>
    </row>
    <row r="103" spans="1:10" ht="12.75">
      <c r="A103" s="249" t="s">
        <v>44</v>
      </c>
      <c r="B103" s="250">
        <v>0</v>
      </c>
      <c r="C103" s="250">
        <v>0</v>
      </c>
      <c r="D103" s="251" t="s">
        <v>16</v>
      </c>
      <c r="E103" s="250">
        <v>0</v>
      </c>
      <c r="F103" s="251" t="s">
        <v>16</v>
      </c>
      <c r="G103" s="250">
        <v>13</v>
      </c>
      <c r="H103" s="251" t="s">
        <v>16</v>
      </c>
      <c r="I103" s="250">
        <v>10</v>
      </c>
      <c r="J103" s="251">
        <v>-23.076923076923077</v>
      </c>
    </row>
    <row r="104" spans="1:10" ht="12.75">
      <c r="A104" s="249" t="s">
        <v>45</v>
      </c>
      <c r="B104" s="250">
        <v>0</v>
      </c>
      <c r="C104" s="250">
        <v>0</v>
      </c>
      <c r="D104" s="251" t="s">
        <v>16</v>
      </c>
      <c r="E104" s="250">
        <v>0</v>
      </c>
      <c r="F104" s="251" t="s">
        <v>16</v>
      </c>
      <c r="G104" s="250">
        <v>3</v>
      </c>
      <c r="H104" s="251" t="s">
        <v>16</v>
      </c>
      <c r="I104" s="250">
        <v>0</v>
      </c>
      <c r="J104" s="251">
        <v>-100</v>
      </c>
    </row>
    <row r="105" spans="1:10" ht="12.75">
      <c r="A105" s="249" t="s">
        <v>46</v>
      </c>
      <c r="B105" s="250">
        <v>0</v>
      </c>
      <c r="C105" s="250">
        <v>10</v>
      </c>
      <c r="D105" s="251" t="s">
        <v>16</v>
      </c>
      <c r="E105" s="250">
        <v>3</v>
      </c>
      <c r="F105" s="251">
        <v>-70</v>
      </c>
      <c r="G105" s="250">
        <v>8</v>
      </c>
      <c r="H105" s="251">
        <v>166.66666666666669</v>
      </c>
      <c r="I105" s="250">
        <v>2</v>
      </c>
      <c r="J105" s="251">
        <v>-75</v>
      </c>
    </row>
    <row r="106" spans="1:10" ht="12.75">
      <c r="A106" s="249" t="s">
        <v>47</v>
      </c>
      <c r="B106" s="250">
        <v>0</v>
      </c>
      <c r="C106" s="250">
        <v>0</v>
      </c>
      <c r="D106" s="251" t="s">
        <v>16</v>
      </c>
      <c r="E106" s="250">
        <v>0</v>
      </c>
      <c r="F106" s="251" t="s">
        <v>16</v>
      </c>
      <c r="G106" s="250">
        <v>28</v>
      </c>
      <c r="H106" s="251" t="s">
        <v>16</v>
      </c>
      <c r="I106" s="250">
        <v>61</v>
      </c>
      <c r="J106" s="251">
        <v>117.85714285714286</v>
      </c>
    </row>
    <row r="107" spans="1:10" ht="12.75">
      <c r="A107" s="249" t="s">
        <v>48</v>
      </c>
      <c r="B107" s="250">
        <v>0</v>
      </c>
      <c r="C107" s="250">
        <v>0</v>
      </c>
      <c r="D107" s="251" t="s">
        <v>16</v>
      </c>
      <c r="E107" s="250">
        <v>0</v>
      </c>
      <c r="F107" s="251" t="s">
        <v>16</v>
      </c>
      <c r="G107" s="250">
        <v>6</v>
      </c>
      <c r="H107" s="251" t="s">
        <v>16</v>
      </c>
      <c r="I107" s="250">
        <v>13</v>
      </c>
      <c r="J107" s="251">
        <v>116.66666666666667</v>
      </c>
    </row>
    <row r="108" spans="1:10" ht="12.75">
      <c r="A108" s="249" t="s">
        <v>49</v>
      </c>
      <c r="B108" s="250">
        <v>0</v>
      </c>
      <c r="C108" s="250">
        <v>0</v>
      </c>
      <c r="D108" s="251" t="s">
        <v>16</v>
      </c>
      <c r="E108" s="250">
        <v>0</v>
      </c>
      <c r="F108" s="251" t="s">
        <v>16</v>
      </c>
      <c r="G108" s="250">
        <v>0</v>
      </c>
      <c r="H108" s="251" t="s">
        <v>16</v>
      </c>
      <c r="I108" s="250">
        <v>0</v>
      </c>
      <c r="J108" s="251" t="s">
        <v>16</v>
      </c>
    </row>
    <row r="109" spans="1:10" ht="12.75">
      <c r="A109" s="249" t="s">
        <v>50</v>
      </c>
      <c r="B109" s="250">
        <v>0</v>
      </c>
      <c r="C109" s="250">
        <v>0</v>
      </c>
      <c r="D109" s="251" t="s">
        <v>16</v>
      </c>
      <c r="E109" s="250">
        <v>0</v>
      </c>
      <c r="F109" s="251" t="s">
        <v>16</v>
      </c>
      <c r="G109" s="250">
        <v>41</v>
      </c>
      <c r="H109" s="251" t="s">
        <v>16</v>
      </c>
      <c r="I109" s="250">
        <v>62</v>
      </c>
      <c r="J109" s="251">
        <v>51.21951219512195</v>
      </c>
    </row>
    <row r="110" spans="1:10" ht="12.75">
      <c r="A110" s="249" t="s">
        <v>51</v>
      </c>
      <c r="B110" s="250">
        <v>0</v>
      </c>
      <c r="C110" s="250">
        <v>0</v>
      </c>
      <c r="D110" s="251" t="s">
        <v>16</v>
      </c>
      <c r="E110" s="250">
        <v>0</v>
      </c>
      <c r="F110" s="251" t="s">
        <v>16</v>
      </c>
      <c r="G110" s="250">
        <v>131</v>
      </c>
      <c r="H110" s="251" t="s">
        <v>16</v>
      </c>
      <c r="I110" s="250">
        <v>142</v>
      </c>
      <c r="J110" s="251">
        <v>8.396946564885496</v>
      </c>
    </row>
    <row r="111" spans="1:10" ht="12.75">
      <c r="A111" s="249" t="s">
        <v>52</v>
      </c>
      <c r="B111" s="250">
        <v>0</v>
      </c>
      <c r="C111" s="250">
        <v>0</v>
      </c>
      <c r="D111" s="251" t="s">
        <v>16</v>
      </c>
      <c r="E111" s="250">
        <v>0</v>
      </c>
      <c r="F111" s="251" t="s">
        <v>16</v>
      </c>
      <c r="G111" s="250">
        <v>32</v>
      </c>
      <c r="H111" s="251" t="s">
        <v>16</v>
      </c>
      <c r="I111" s="250">
        <v>46</v>
      </c>
      <c r="J111" s="251">
        <v>43.75</v>
      </c>
    </row>
    <row r="112" spans="1:10" ht="12.75">
      <c r="A112" s="249" t="s">
        <v>53</v>
      </c>
      <c r="B112" s="250">
        <v>0</v>
      </c>
      <c r="C112" s="250">
        <v>0</v>
      </c>
      <c r="D112" s="251" t="s">
        <v>16</v>
      </c>
      <c r="E112" s="250">
        <v>0</v>
      </c>
      <c r="F112" s="251" t="s">
        <v>16</v>
      </c>
      <c r="G112" s="250">
        <v>18</v>
      </c>
      <c r="H112" s="251" t="s">
        <v>16</v>
      </c>
      <c r="I112" s="250">
        <v>3</v>
      </c>
      <c r="J112" s="251">
        <v>-83.33333333333334</v>
      </c>
    </row>
    <row r="113" spans="1:10" ht="12.75">
      <c r="A113" s="249" t="s">
        <v>54</v>
      </c>
      <c r="B113" s="250">
        <v>0</v>
      </c>
      <c r="C113" s="250">
        <v>0</v>
      </c>
      <c r="D113" s="251" t="s">
        <v>16</v>
      </c>
      <c r="E113" s="250">
        <v>0</v>
      </c>
      <c r="F113" s="251" t="s">
        <v>16</v>
      </c>
      <c r="G113" s="250">
        <v>2</v>
      </c>
      <c r="H113" s="251" t="s">
        <v>16</v>
      </c>
      <c r="I113" s="250">
        <v>3</v>
      </c>
      <c r="J113" s="251">
        <v>50</v>
      </c>
    </row>
    <row r="114" spans="1:10" ht="22.5">
      <c r="A114" s="256" t="s">
        <v>55</v>
      </c>
      <c r="B114" s="250">
        <v>0</v>
      </c>
      <c r="C114" s="250">
        <v>0</v>
      </c>
      <c r="D114" s="251" t="s">
        <v>16</v>
      </c>
      <c r="E114" s="250">
        <v>0</v>
      </c>
      <c r="F114" s="251" t="s">
        <v>16</v>
      </c>
      <c r="G114" s="250">
        <v>0</v>
      </c>
      <c r="H114" s="251" t="s">
        <v>16</v>
      </c>
      <c r="I114" s="250">
        <v>15</v>
      </c>
      <c r="J114" s="251" t="s">
        <v>16</v>
      </c>
    </row>
    <row r="115" spans="1:10" ht="22.5">
      <c r="A115" s="249" t="s">
        <v>56</v>
      </c>
      <c r="B115" s="250">
        <v>0</v>
      </c>
      <c r="C115" s="250">
        <v>0</v>
      </c>
      <c r="D115" s="251" t="s">
        <v>16</v>
      </c>
      <c r="E115" s="250">
        <v>0</v>
      </c>
      <c r="F115" s="251" t="s">
        <v>16</v>
      </c>
      <c r="G115" s="250">
        <v>0</v>
      </c>
      <c r="H115" s="251" t="s">
        <v>16</v>
      </c>
      <c r="I115" s="250">
        <v>0</v>
      </c>
      <c r="J115" s="251" t="s">
        <v>16</v>
      </c>
    </row>
    <row r="116" spans="1:12" ht="12.75">
      <c r="A116" s="259" t="s">
        <v>12</v>
      </c>
      <c r="B116" s="253">
        <v>502</v>
      </c>
      <c r="C116" s="253">
        <v>1506</v>
      </c>
      <c r="D116" s="254">
        <v>200</v>
      </c>
      <c r="E116" s="253">
        <v>2334</v>
      </c>
      <c r="F116" s="254">
        <v>54.980079681274894</v>
      </c>
      <c r="G116" s="253">
        <v>3418</v>
      </c>
      <c r="H116" s="254">
        <v>46.44387317909169</v>
      </c>
      <c r="I116" s="253">
        <v>3480</v>
      </c>
      <c r="J116" s="254">
        <v>1.8139262726740786</v>
      </c>
      <c r="K116" s="255"/>
      <c r="L116" s="255"/>
    </row>
    <row r="118" spans="1:4" ht="12.75">
      <c r="A118" s="661" t="s">
        <v>13</v>
      </c>
      <c r="B118" s="661"/>
      <c r="C118" s="661"/>
      <c r="D118" s="661"/>
    </row>
    <row r="120" spans="1:10" ht="12.75">
      <c r="A120" s="661" t="s">
        <v>14</v>
      </c>
      <c r="B120" s="661"/>
      <c r="C120" s="661"/>
      <c r="D120" s="661"/>
      <c r="E120" s="661"/>
      <c r="F120" s="661"/>
      <c r="G120" s="661"/>
      <c r="H120" s="661"/>
      <c r="I120" s="661"/>
      <c r="J120" s="260">
        <v>22</v>
      </c>
    </row>
  </sheetData>
  <mergeCells count="14">
    <mergeCell ref="A118:D118"/>
    <mergeCell ref="A120:I120"/>
    <mergeCell ref="A61:L61"/>
    <mergeCell ref="A62:J62"/>
    <mergeCell ref="C64:D64"/>
    <mergeCell ref="E64:F64"/>
    <mergeCell ref="G64:H64"/>
    <mergeCell ref="I64:J64"/>
    <mergeCell ref="A60:I60"/>
    <mergeCell ref="A58:D58"/>
    <mergeCell ref="C4:D4"/>
    <mergeCell ref="E4:F4"/>
    <mergeCell ref="G4:H4"/>
    <mergeCell ref="I4:J4"/>
  </mergeCells>
  <printOptions/>
  <pageMargins left="0.55" right="0.25" top="0.44" bottom="0.31" header="0.25" footer="0.29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20"/>
  <sheetViews>
    <sheetView workbookViewId="0" topLeftCell="A1">
      <selection activeCell="A1" sqref="A1"/>
    </sheetView>
  </sheetViews>
  <sheetFormatPr defaultColWidth="9.140625" defaultRowHeight="12"/>
  <cols>
    <col min="1" max="1" width="41.7109375" style="286" customWidth="1"/>
    <col min="2" max="2" width="5.8515625" style="273" customWidth="1"/>
    <col min="3" max="3" width="6.00390625" style="273" customWidth="1"/>
    <col min="4" max="4" width="5.8515625" style="273" customWidth="1"/>
    <col min="5" max="5" width="6.140625" style="273" customWidth="1"/>
    <col min="6" max="6" width="6.00390625" style="273" customWidth="1"/>
    <col min="7" max="7" width="6.28125" style="273" customWidth="1"/>
    <col min="8" max="8" width="6.00390625" style="273" customWidth="1"/>
    <col min="9" max="10" width="6.28125" style="273" customWidth="1"/>
    <col min="11" max="12" width="0" style="273" hidden="1" customWidth="1"/>
    <col min="13" max="16384" width="9.140625" style="263" customWidth="1"/>
  </cols>
  <sheetData>
    <row r="1" spans="1:12" ht="12.75">
      <c r="A1" s="287" t="s">
        <v>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</row>
    <row r="2" spans="1:12" ht="12.75">
      <c r="A2" s="665" t="s">
        <v>67</v>
      </c>
      <c r="B2" s="665"/>
      <c r="C2" s="665"/>
      <c r="D2" s="665"/>
      <c r="E2" s="665"/>
      <c r="F2" s="665"/>
      <c r="G2" s="665"/>
      <c r="H2" s="665"/>
      <c r="I2" s="665"/>
      <c r="J2" s="665"/>
      <c r="K2" s="264"/>
      <c r="L2" s="264"/>
    </row>
    <row r="4" spans="1:12" s="268" customFormat="1" ht="21" customHeight="1">
      <c r="A4" s="265" t="s">
        <v>2</v>
      </c>
      <c r="B4" s="266">
        <v>1951</v>
      </c>
      <c r="C4" s="667">
        <v>1961</v>
      </c>
      <c r="D4" s="668"/>
      <c r="E4" s="667">
        <v>1971</v>
      </c>
      <c r="F4" s="668"/>
      <c r="G4" s="667">
        <v>1981</v>
      </c>
      <c r="H4" s="668"/>
      <c r="I4" s="667">
        <v>1991</v>
      </c>
      <c r="J4" s="668"/>
      <c r="K4" s="267"/>
      <c r="L4" s="267"/>
    </row>
    <row r="5" spans="1:11" ht="12.75">
      <c r="A5" s="269" t="s">
        <v>15</v>
      </c>
      <c r="B5" s="270">
        <v>0</v>
      </c>
      <c r="C5" s="270">
        <v>0</v>
      </c>
      <c r="D5" s="271" t="s">
        <v>16</v>
      </c>
      <c r="E5" s="270">
        <v>0</v>
      </c>
      <c r="F5" s="271" t="s">
        <v>16</v>
      </c>
      <c r="G5" s="270">
        <v>0</v>
      </c>
      <c r="H5" s="271" t="s">
        <v>16</v>
      </c>
      <c r="I5" s="270">
        <v>0</v>
      </c>
      <c r="J5" s="271" t="s">
        <v>16</v>
      </c>
      <c r="K5" s="272"/>
    </row>
    <row r="6" spans="1:10" ht="12.75">
      <c r="A6" s="274" t="s">
        <v>17</v>
      </c>
      <c r="B6" s="275">
        <v>2</v>
      </c>
      <c r="C6" s="275">
        <v>2</v>
      </c>
      <c r="D6" s="276">
        <v>0</v>
      </c>
      <c r="E6" s="275">
        <v>0</v>
      </c>
      <c r="F6" s="276">
        <v>-100</v>
      </c>
      <c r="G6" s="275">
        <v>0</v>
      </c>
      <c r="H6" s="276" t="s">
        <v>16</v>
      </c>
      <c r="I6" s="275">
        <v>0</v>
      </c>
      <c r="J6" s="276" t="s">
        <v>16</v>
      </c>
    </row>
    <row r="7" spans="1:10" s="280" customFormat="1" ht="12">
      <c r="A7" s="277" t="s">
        <v>3</v>
      </c>
      <c r="B7" s="278">
        <v>2</v>
      </c>
      <c r="C7" s="278">
        <v>2</v>
      </c>
      <c r="D7" s="279">
        <v>0</v>
      </c>
      <c r="E7" s="278">
        <v>0</v>
      </c>
      <c r="F7" s="279">
        <v>-100</v>
      </c>
      <c r="G7" s="278">
        <v>0</v>
      </c>
      <c r="H7" s="279" t="s">
        <v>16</v>
      </c>
      <c r="I7" s="278">
        <v>0</v>
      </c>
      <c r="J7" s="279" t="s">
        <v>16</v>
      </c>
    </row>
    <row r="8" spans="1:10" ht="12.75">
      <c r="A8" s="274" t="s">
        <v>18</v>
      </c>
      <c r="B8" s="275">
        <v>25</v>
      </c>
      <c r="C8" s="275">
        <v>28</v>
      </c>
      <c r="D8" s="276">
        <v>12</v>
      </c>
      <c r="E8" s="275">
        <v>24</v>
      </c>
      <c r="F8" s="276">
        <v>-14.285714285714285</v>
      </c>
      <c r="G8" s="275">
        <v>31</v>
      </c>
      <c r="H8" s="276">
        <v>29.166666666666668</v>
      </c>
      <c r="I8" s="275">
        <v>40</v>
      </c>
      <c r="J8" s="276">
        <v>29.03225806451613</v>
      </c>
    </row>
    <row r="9" spans="1:10" ht="12.75">
      <c r="A9" s="274" t="s">
        <v>19</v>
      </c>
      <c r="B9" s="275">
        <v>0</v>
      </c>
      <c r="C9" s="275">
        <v>0</v>
      </c>
      <c r="D9" s="276" t="s">
        <v>16</v>
      </c>
      <c r="E9" s="275">
        <v>0</v>
      </c>
      <c r="F9" s="276" t="s">
        <v>16</v>
      </c>
      <c r="G9" s="275">
        <v>0</v>
      </c>
      <c r="H9" s="276" t="s">
        <v>16</v>
      </c>
      <c r="I9" s="275">
        <v>0</v>
      </c>
      <c r="J9" s="276" t="s">
        <v>16</v>
      </c>
    </row>
    <row r="10" spans="1:10" ht="12.75">
      <c r="A10" s="274" t="s">
        <v>20</v>
      </c>
      <c r="B10" s="275">
        <v>2</v>
      </c>
      <c r="C10" s="275">
        <v>2</v>
      </c>
      <c r="D10" s="276">
        <v>0</v>
      </c>
      <c r="E10" s="275">
        <v>1</v>
      </c>
      <c r="F10" s="276">
        <v>-50</v>
      </c>
      <c r="G10" s="275">
        <v>1</v>
      </c>
      <c r="H10" s="276">
        <v>0</v>
      </c>
      <c r="I10" s="275">
        <v>2</v>
      </c>
      <c r="J10" s="276">
        <v>100</v>
      </c>
    </row>
    <row r="11" spans="1:10" ht="12.75">
      <c r="A11" s="274" t="s">
        <v>21</v>
      </c>
      <c r="B11" s="275">
        <v>22</v>
      </c>
      <c r="C11" s="275">
        <v>14</v>
      </c>
      <c r="D11" s="276">
        <v>-36.36363636363637</v>
      </c>
      <c r="E11" s="275">
        <v>12</v>
      </c>
      <c r="F11" s="276">
        <v>-14.285714285714285</v>
      </c>
      <c r="G11" s="275">
        <v>14</v>
      </c>
      <c r="H11" s="276">
        <v>16.666666666666664</v>
      </c>
      <c r="I11" s="275">
        <v>9</v>
      </c>
      <c r="J11" s="276">
        <v>-35.714285714285715</v>
      </c>
    </row>
    <row r="12" spans="1:10" ht="12.75">
      <c r="A12" s="274" t="s">
        <v>4</v>
      </c>
      <c r="B12" s="275">
        <v>106</v>
      </c>
      <c r="C12" s="275">
        <v>101</v>
      </c>
      <c r="D12" s="276">
        <v>-4.716981132075472</v>
      </c>
      <c r="E12" s="275">
        <v>103</v>
      </c>
      <c r="F12" s="276">
        <v>1.9801980198019802</v>
      </c>
      <c r="G12" s="275">
        <v>95</v>
      </c>
      <c r="H12" s="276">
        <v>-7.766990291262135</v>
      </c>
      <c r="I12" s="275">
        <v>85</v>
      </c>
      <c r="J12" s="276">
        <v>-10.526315789473683</v>
      </c>
    </row>
    <row r="13" spans="1:10" ht="12.75">
      <c r="A13" s="274" t="s">
        <v>22</v>
      </c>
      <c r="B13" s="275">
        <v>38</v>
      </c>
      <c r="C13" s="275">
        <v>46</v>
      </c>
      <c r="D13" s="276">
        <v>21.052631578947366</v>
      </c>
      <c r="E13" s="275">
        <v>33</v>
      </c>
      <c r="F13" s="276">
        <v>-28.26086956521739</v>
      </c>
      <c r="G13" s="275">
        <v>36</v>
      </c>
      <c r="H13" s="276">
        <v>9.090909090909092</v>
      </c>
      <c r="I13" s="275">
        <v>25</v>
      </c>
      <c r="J13" s="276">
        <v>-30.555555555555557</v>
      </c>
    </row>
    <row r="14" spans="1:10" ht="12.75">
      <c r="A14" s="274" t="s">
        <v>23</v>
      </c>
      <c r="B14" s="275">
        <v>1</v>
      </c>
      <c r="C14" s="275">
        <v>4</v>
      </c>
      <c r="D14" s="276">
        <v>300</v>
      </c>
      <c r="E14" s="275">
        <v>3</v>
      </c>
      <c r="F14" s="276">
        <v>-25</v>
      </c>
      <c r="G14" s="275">
        <v>3</v>
      </c>
      <c r="H14" s="276">
        <v>0</v>
      </c>
      <c r="I14" s="275">
        <v>1</v>
      </c>
      <c r="J14" s="276">
        <v>-66.66666666666666</v>
      </c>
    </row>
    <row r="15" spans="1:10" ht="12.75">
      <c r="A15" s="274" t="s">
        <v>24</v>
      </c>
      <c r="B15" s="275">
        <v>4</v>
      </c>
      <c r="C15" s="275">
        <v>5</v>
      </c>
      <c r="D15" s="276">
        <v>25</v>
      </c>
      <c r="E15" s="275">
        <v>9</v>
      </c>
      <c r="F15" s="276">
        <v>80</v>
      </c>
      <c r="G15" s="275">
        <v>11</v>
      </c>
      <c r="H15" s="276">
        <v>22.22222222222222</v>
      </c>
      <c r="I15" s="275">
        <v>11</v>
      </c>
      <c r="J15" s="276">
        <v>0</v>
      </c>
    </row>
    <row r="16" spans="1:10" ht="12.75">
      <c r="A16" s="274" t="s">
        <v>25</v>
      </c>
      <c r="B16" s="275">
        <v>4</v>
      </c>
      <c r="C16" s="275">
        <v>9</v>
      </c>
      <c r="D16" s="276">
        <v>125</v>
      </c>
      <c r="E16" s="275">
        <v>6</v>
      </c>
      <c r="F16" s="276">
        <v>-33.33333333333333</v>
      </c>
      <c r="G16" s="275">
        <v>7</v>
      </c>
      <c r="H16" s="276">
        <v>16.666666666666664</v>
      </c>
      <c r="I16" s="275">
        <v>7</v>
      </c>
      <c r="J16" s="276">
        <v>0</v>
      </c>
    </row>
    <row r="17" spans="1:10" ht="12.75">
      <c r="A17" s="274" t="s">
        <v>26</v>
      </c>
      <c r="B17" s="275">
        <v>0</v>
      </c>
      <c r="C17" s="275">
        <v>0</v>
      </c>
      <c r="D17" s="276" t="s">
        <v>16</v>
      </c>
      <c r="E17" s="275">
        <v>1</v>
      </c>
      <c r="F17" s="276" t="s">
        <v>16</v>
      </c>
      <c r="G17" s="275">
        <v>0</v>
      </c>
      <c r="H17" s="276">
        <v>-100</v>
      </c>
      <c r="I17" s="275">
        <v>1</v>
      </c>
      <c r="J17" s="276" t="s">
        <v>16</v>
      </c>
    </row>
    <row r="18" spans="1:10" ht="12.75">
      <c r="A18" s="274" t="s">
        <v>27</v>
      </c>
      <c r="B18" s="275">
        <v>58</v>
      </c>
      <c r="C18" s="275">
        <v>67</v>
      </c>
      <c r="D18" s="276">
        <v>15.517241379310345</v>
      </c>
      <c r="E18" s="275">
        <v>73</v>
      </c>
      <c r="F18" s="276">
        <v>8.955223880597014</v>
      </c>
      <c r="G18" s="275">
        <v>98</v>
      </c>
      <c r="H18" s="276">
        <v>34.24657534246575</v>
      </c>
      <c r="I18" s="275">
        <v>100</v>
      </c>
      <c r="J18" s="276">
        <v>2.0408163265306123</v>
      </c>
    </row>
    <row r="19" spans="1:10" ht="22.5">
      <c r="A19" s="274" t="s">
        <v>28</v>
      </c>
      <c r="B19" s="275">
        <v>8</v>
      </c>
      <c r="C19" s="275">
        <v>10</v>
      </c>
      <c r="D19" s="276">
        <v>25</v>
      </c>
      <c r="E19" s="275">
        <v>5</v>
      </c>
      <c r="F19" s="276">
        <v>-50</v>
      </c>
      <c r="G19" s="275">
        <v>2</v>
      </c>
      <c r="H19" s="276">
        <v>-60</v>
      </c>
      <c r="I19" s="275">
        <v>4</v>
      </c>
      <c r="J19" s="276">
        <v>100</v>
      </c>
    </row>
    <row r="20" spans="1:10" ht="12.75">
      <c r="A20" s="274" t="s">
        <v>29</v>
      </c>
      <c r="B20" s="275">
        <v>5</v>
      </c>
      <c r="C20" s="275">
        <v>2</v>
      </c>
      <c r="D20" s="276">
        <v>-60</v>
      </c>
      <c r="E20" s="275">
        <v>2</v>
      </c>
      <c r="F20" s="276">
        <v>0</v>
      </c>
      <c r="G20" s="275">
        <v>2</v>
      </c>
      <c r="H20" s="276">
        <v>0</v>
      </c>
      <c r="I20" s="275">
        <v>0</v>
      </c>
      <c r="J20" s="276">
        <v>-100</v>
      </c>
    </row>
    <row r="21" spans="1:10" ht="12.75">
      <c r="A21" s="274" t="s">
        <v>30</v>
      </c>
      <c r="B21" s="275">
        <v>3</v>
      </c>
      <c r="C21" s="275">
        <v>4</v>
      </c>
      <c r="D21" s="276">
        <v>33.33333333333333</v>
      </c>
      <c r="E21" s="275">
        <v>3</v>
      </c>
      <c r="F21" s="276">
        <v>-25</v>
      </c>
      <c r="G21" s="275">
        <v>3</v>
      </c>
      <c r="H21" s="276">
        <v>0</v>
      </c>
      <c r="I21" s="275">
        <v>0</v>
      </c>
      <c r="J21" s="276">
        <v>-100</v>
      </c>
    </row>
    <row r="22" spans="1:10" ht="22.5">
      <c r="A22" s="274" t="s">
        <v>31</v>
      </c>
      <c r="B22" s="275">
        <v>0</v>
      </c>
      <c r="C22" s="275">
        <v>2</v>
      </c>
      <c r="D22" s="276" t="s">
        <v>16</v>
      </c>
      <c r="E22" s="275">
        <v>2</v>
      </c>
      <c r="F22" s="276">
        <v>0</v>
      </c>
      <c r="G22" s="275">
        <v>4</v>
      </c>
      <c r="H22" s="276">
        <v>100</v>
      </c>
      <c r="I22" s="275">
        <v>10</v>
      </c>
      <c r="J22" s="276">
        <v>150</v>
      </c>
    </row>
    <row r="23" spans="1:10" s="280" customFormat="1" ht="12">
      <c r="A23" s="277" t="s">
        <v>5</v>
      </c>
      <c r="B23" s="278">
        <v>276</v>
      </c>
      <c r="C23" s="278">
        <v>294</v>
      </c>
      <c r="D23" s="279">
        <v>6.521739130434782</v>
      </c>
      <c r="E23" s="278">
        <v>277</v>
      </c>
      <c r="F23" s="279">
        <v>-5.782312925170068</v>
      </c>
      <c r="G23" s="278">
        <v>307</v>
      </c>
      <c r="H23" s="279">
        <v>10.830324909747292</v>
      </c>
      <c r="I23" s="278">
        <v>295</v>
      </c>
      <c r="J23" s="279">
        <v>-3.908794788273615</v>
      </c>
    </row>
    <row r="24" spans="1:10" s="280" customFormat="1" ht="12">
      <c r="A24" s="277" t="s">
        <v>32</v>
      </c>
      <c r="B24" s="278">
        <v>44</v>
      </c>
      <c r="C24" s="278">
        <v>34</v>
      </c>
      <c r="D24" s="279">
        <v>-22.727272727272727</v>
      </c>
      <c r="E24" s="278">
        <v>93</v>
      </c>
      <c r="F24" s="279">
        <v>173.52941176470588</v>
      </c>
      <c r="G24" s="278">
        <v>152</v>
      </c>
      <c r="H24" s="279">
        <v>63.44086021505376</v>
      </c>
      <c r="I24" s="278">
        <v>167</v>
      </c>
      <c r="J24" s="279">
        <v>9.868421052631579</v>
      </c>
    </row>
    <row r="25" spans="1:10" ht="22.5">
      <c r="A25" s="274" t="s">
        <v>33</v>
      </c>
      <c r="B25" s="275">
        <v>4</v>
      </c>
      <c r="C25" s="275">
        <v>2</v>
      </c>
      <c r="D25" s="276">
        <v>-50</v>
      </c>
      <c r="E25" s="275">
        <v>2</v>
      </c>
      <c r="F25" s="276">
        <v>0</v>
      </c>
      <c r="G25" s="275">
        <v>2</v>
      </c>
      <c r="H25" s="276">
        <v>0</v>
      </c>
      <c r="I25" s="275">
        <v>2</v>
      </c>
      <c r="J25" s="276">
        <v>0</v>
      </c>
    </row>
    <row r="26" spans="1:10" ht="12.75">
      <c r="A26" s="281" t="s">
        <v>34</v>
      </c>
      <c r="B26" s="275">
        <v>1</v>
      </c>
      <c r="C26" s="275">
        <v>2</v>
      </c>
      <c r="D26" s="276">
        <v>100</v>
      </c>
      <c r="E26" s="275">
        <v>1</v>
      </c>
      <c r="F26" s="276">
        <v>-50</v>
      </c>
      <c r="G26" s="275">
        <v>2</v>
      </c>
      <c r="H26" s="276">
        <v>100</v>
      </c>
      <c r="I26" s="275">
        <v>1</v>
      </c>
      <c r="J26" s="276">
        <v>-50</v>
      </c>
    </row>
    <row r="27" spans="1:10" ht="12.75">
      <c r="A27" s="277" t="s">
        <v>6</v>
      </c>
      <c r="B27" s="282">
        <v>5</v>
      </c>
      <c r="C27" s="282">
        <v>4</v>
      </c>
      <c r="D27" s="283">
        <v>-20</v>
      </c>
      <c r="E27" s="282">
        <v>3</v>
      </c>
      <c r="F27" s="283">
        <v>-25</v>
      </c>
      <c r="G27" s="282">
        <v>4</v>
      </c>
      <c r="H27" s="283">
        <v>33.33333333333333</v>
      </c>
      <c r="I27" s="282">
        <v>3</v>
      </c>
      <c r="J27" s="283">
        <v>-25</v>
      </c>
    </row>
    <row r="28" spans="1:10" ht="12.75">
      <c r="A28" s="274" t="s">
        <v>35</v>
      </c>
      <c r="B28" s="275">
        <v>41</v>
      </c>
      <c r="C28" s="275">
        <v>43</v>
      </c>
      <c r="D28" s="276">
        <v>4.878048780487805</v>
      </c>
      <c r="E28" s="275">
        <v>45</v>
      </c>
      <c r="F28" s="276">
        <v>4.651162790697675</v>
      </c>
      <c r="G28" s="275">
        <v>76</v>
      </c>
      <c r="H28" s="276">
        <v>68.88888888888889</v>
      </c>
      <c r="I28" s="275">
        <v>57</v>
      </c>
      <c r="J28" s="276">
        <v>-25</v>
      </c>
    </row>
    <row r="29" spans="1:10" ht="12.75">
      <c r="A29" s="274" t="s">
        <v>36</v>
      </c>
      <c r="B29" s="275">
        <v>420</v>
      </c>
      <c r="C29" s="275">
        <v>627</v>
      </c>
      <c r="D29" s="276">
        <v>49.28571428571429</v>
      </c>
      <c r="E29" s="275">
        <v>766</v>
      </c>
      <c r="F29" s="276">
        <v>22.169059011164276</v>
      </c>
      <c r="G29" s="275">
        <v>867</v>
      </c>
      <c r="H29" s="276">
        <v>13.185378590078328</v>
      </c>
      <c r="I29" s="275">
        <v>733</v>
      </c>
      <c r="J29" s="276">
        <v>-15.455594002306805</v>
      </c>
    </row>
    <row r="30" spans="1:10" ht="12.75">
      <c r="A30" s="274" t="s">
        <v>37</v>
      </c>
      <c r="B30" s="275">
        <v>325</v>
      </c>
      <c r="C30" s="275">
        <v>341</v>
      </c>
      <c r="D30" s="276">
        <v>4.923076923076923</v>
      </c>
      <c r="E30" s="275">
        <v>367</v>
      </c>
      <c r="F30" s="276">
        <v>7.624633431085044</v>
      </c>
      <c r="G30" s="275">
        <v>460</v>
      </c>
      <c r="H30" s="276">
        <v>25.340599455040874</v>
      </c>
      <c r="I30" s="275">
        <v>356</v>
      </c>
      <c r="J30" s="276">
        <v>-22.608695652173914</v>
      </c>
    </row>
    <row r="31" spans="1:10" s="280" customFormat="1" ht="12">
      <c r="A31" s="277" t="s">
        <v>7</v>
      </c>
      <c r="B31" s="278">
        <v>786</v>
      </c>
      <c r="C31" s="278">
        <v>1011</v>
      </c>
      <c r="D31" s="279">
        <v>28.62595419847328</v>
      </c>
      <c r="E31" s="278">
        <v>1178</v>
      </c>
      <c r="F31" s="279">
        <v>16.51829871414441</v>
      </c>
      <c r="G31" s="278">
        <v>1403</v>
      </c>
      <c r="H31" s="279">
        <v>19.100169779286926</v>
      </c>
      <c r="I31" s="278">
        <v>1146</v>
      </c>
      <c r="J31" s="279">
        <v>-18.317890235210264</v>
      </c>
    </row>
    <row r="32" spans="1:10" ht="12.75">
      <c r="A32" s="274" t="s">
        <v>8</v>
      </c>
      <c r="B32" s="275">
        <v>102</v>
      </c>
      <c r="C32" s="275">
        <v>104</v>
      </c>
      <c r="D32" s="276">
        <v>1.9607843137254901</v>
      </c>
      <c r="E32" s="275">
        <v>65</v>
      </c>
      <c r="F32" s="276">
        <v>-37.5</v>
      </c>
      <c r="G32" s="275">
        <v>110</v>
      </c>
      <c r="H32" s="276">
        <v>69.23076923076923</v>
      </c>
      <c r="I32" s="275">
        <v>77</v>
      </c>
      <c r="J32" s="276">
        <v>-30</v>
      </c>
    </row>
    <row r="33" spans="1:10" ht="12.75">
      <c r="A33" s="274" t="s">
        <v>38</v>
      </c>
      <c r="B33" s="275">
        <v>3</v>
      </c>
      <c r="C33" s="275">
        <v>3</v>
      </c>
      <c r="D33" s="276">
        <v>0</v>
      </c>
      <c r="E33" s="275">
        <v>5</v>
      </c>
      <c r="F33" s="276">
        <v>66.66666666666666</v>
      </c>
      <c r="G33" s="275">
        <v>5</v>
      </c>
      <c r="H33" s="276">
        <v>0</v>
      </c>
      <c r="I33" s="275">
        <v>6</v>
      </c>
      <c r="J33" s="276">
        <v>20</v>
      </c>
    </row>
    <row r="34" spans="1:10" s="280" customFormat="1" ht="12">
      <c r="A34" s="277" t="s">
        <v>8</v>
      </c>
      <c r="B34" s="278">
        <v>105</v>
      </c>
      <c r="C34" s="278">
        <v>107</v>
      </c>
      <c r="D34" s="279">
        <v>1.9047619047619049</v>
      </c>
      <c r="E34" s="278">
        <v>70</v>
      </c>
      <c r="F34" s="279">
        <v>-34.57943925233645</v>
      </c>
      <c r="G34" s="278">
        <v>115</v>
      </c>
      <c r="H34" s="279">
        <v>64.28571428571429</v>
      </c>
      <c r="I34" s="278">
        <v>83</v>
      </c>
      <c r="J34" s="279">
        <v>-27.82608695652174</v>
      </c>
    </row>
    <row r="35" spans="1:10" ht="12.75">
      <c r="A35" s="274" t="s">
        <v>39</v>
      </c>
      <c r="B35" s="275">
        <v>4</v>
      </c>
      <c r="C35" s="275">
        <v>7</v>
      </c>
      <c r="D35" s="276">
        <v>75</v>
      </c>
      <c r="E35" s="275">
        <v>7</v>
      </c>
      <c r="F35" s="276">
        <v>0</v>
      </c>
      <c r="G35" s="275">
        <v>20</v>
      </c>
      <c r="H35" s="276">
        <v>185.71428571428572</v>
      </c>
      <c r="I35" s="275">
        <v>21</v>
      </c>
      <c r="J35" s="276">
        <v>5</v>
      </c>
    </row>
    <row r="36" spans="1:10" ht="12.75">
      <c r="A36" s="274" t="s">
        <v>40</v>
      </c>
      <c r="B36" s="275">
        <v>1</v>
      </c>
      <c r="C36" s="275">
        <v>6</v>
      </c>
      <c r="D36" s="276">
        <v>500</v>
      </c>
      <c r="E36" s="275">
        <v>22</v>
      </c>
      <c r="F36" s="276">
        <v>266.66666666666663</v>
      </c>
      <c r="G36" s="275">
        <v>29</v>
      </c>
      <c r="H36" s="276">
        <v>31.818181818181817</v>
      </c>
      <c r="I36" s="275">
        <v>37</v>
      </c>
      <c r="J36" s="276">
        <v>27.586206896551722</v>
      </c>
    </row>
    <row r="37" spans="1:10" s="280" customFormat="1" ht="12">
      <c r="A37" s="277" t="s">
        <v>9</v>
      </c>
      <c r="B37" s="278">
        <v>5</v>
      </c>
      <c r="C37" s="278">
        <v>13</v>
      </c>
      <c r="D37" s="279">
        <v>160</v>
      </c>
      <c r="E37" s="278">
        <v>29</v>
      </c>
      <c r="F37" s="279">
        <v>123.07692307692308</v>
      </c>
      <c r="G37" s="278">
        <v>49</v>
      </c>
      <c r="H37" s="279">
        <v>68.96551724137932</v>
      </c>
      <c r="I37" s="278">
        <v>58</v>
      </c>
      <c r="J37" s="279">
        <v>18.367346938775512</v>
      </c>
    </row>
    <row r="38" spans="1:10" ht="12.75">
      <c r="A38" s="274" t="s">
        <v>41</v>
      </c>
      <c r="B38" s="275">
        <v>43</v>
      </c>
      <c r="C38" s="275">
        <v>17</v>
      </c>
      <c r="D38" s="276">
        <v>-60.46511627906976</v>
      </c>
      <c r="E38" s="275">
        <v>60</v>
      </c>
      <c r="F38" s="276">
        <v>252.94117647058823</v>
      </c>
      <c r="G38" s="275">
        <v>240</v>
      </c>
      <c r="H38" s="276">
        <v>300</v>
      </c>
      <c r="I38" s="275">
        <v>254</v>
      </c>
      <c r="J38" s="276">
        <v>5.833333333333333</v>
      </c>
    </row>
    <row r="39" spans="1:10" ht="12.75">
      <c r="A39" s="274" t="s">
        <v>42</v>
      </c>
      <c r="B39" s="275">
        <v>8</v>
      </c>
      <c r="C39" s="275">
        <v>3</v>
      </c>
      <c r="D39" s="276">
        <v>-62.5</v>
      </c>
      <c r="E39" s="275">
        <v>8</v>
      </c>
      <c r="F39" s="276">
        <v>166.66666666666669</v>
      </c>
      <c r="G39" s="275">
        <v>18</v>
      </c>
      <c r="H39" s="276">
        <v>125</v>
      </c>
      <c r="I39" s="275">
        <v>13</v>
      </c>
      <c r="J39" s="276">
        <v>-27.77777777777778</v>
      </c>
    </row>
    <row r="40" spans="1:10" ht="12.75">
      <c r="A40" s="274" t="s">
        <v>43</v>
      </c>
      <c r="B40" s="275">
        <v>64</v>
      </c>
      <c r="C40" s="275">
        <v>95</v>
      </c>
      <c r="D40" s="276">
        <v>48.4375</v>
      </c>
      <c r="E40" s="275">
        <v>135</v>
      </c>
      <c r="F40" s="276">
        <v>42.10526315789473</v>
      </c>
      <c r="G40" s="275">
        <v>141</v>
      </c>
      <c r="H40" s="276">
        <v>4.444444444444445</v>
      </c>
      <c r="I40" s="275">
        <v>141</v>
      </c>
      <c r="J40" s="276">
        <v>0</v>
      </c>
    </row>
    <row r="41" spans="1:10" s="280" customFormat="1" ht="12">
      <c r="A41" s="277" t="s">
        <v>10</v>
      </c>
      <c r="B41" s="278">
        <v>115</v>
      </c>
      <c r="C41" s="278">
        <v>115</v>
      </c>
      <c r="D41" s="279">
        <v>0</v>
      </c>
      <c r="E41" s="278">
        <v>203</v>
      </c>
      <c r="F41" s="279">
        <v>76.52173913043478</v>
      </c>
      <c r="G41" s="278">
        <v>399</v>
      </c>
      <c r="H41" s="279">
        <v>96.55172413793103</v>
      </c>
      <c r="I41" s="278">
        <v>408</v>
      </c>
      <c r="J41" s="279">
        <v>2.2556390977443606</v>
      </c>
    </row>
    <row r="42" spans="1:10" s="280" customFormat="1" ht="12">
      <c r="A42" s="284" t="s">
        <v>11</v>
      </c>
      <c r="B42" s="278">
        <v>1338</v>
      </c>
      <c r="C42" s="278">
        <v>1580</v>
      </c>
      <c r="D42" s="279">
        <v>18.086696562032888</v>
      </c>
      <c r="E42" s="278">
        <v>1853</v>
      </c>
      <c r="F42" s="279">
        <v>17.27848101265823</v>
      </c>
      <c r="G42" s="278">
        <v>2429</v>
      </c>
      <c r="H42" s="279">
        <v>31.084727468969238</v>
      </c>
      <c r="I42" s="278">
        <v>2160</v>
      </c>
      <c r="J42" s="279">
        <v>-11.074516261836147</v>
      </c>
    </row>
    <row r="43" spans="1:10" ht="12.75">
      <c r="A43" s="274" t="s">
        <v>44</v>
      </c>
      <c r="B43" s="275">
        <v>0</v>
      </c>
      <c r="C43" s="275">
        <v>0</v>
      </c>
      <c r="D43" s="276" t="s">
        <v>16</v>
      </c>
      <c r="E43" s="275">
        <v>0</v>
      </c>
      <c r="F43" s="276" t="s">
        <v>16</v>
      </c>
      <c r="G43" s="275">
        <v>0</v>
      </c>
      <c r="H43" s="276" t="s">
        <v>16</v>
      </c>
      <c r="I43" s="275">
        <v>0</v>
      </c>
      <c r="J43" s="276" t="s">
        <v>16</v>
      </c>
    </row>
    <row r="44" spans="1:10" ht="12.75">
      <c r="A44" s="274" t="s">
        <v>45</v>
      </c>
      <c r="B44" s="275">
        <v>0</v>
      </c>
      <c r="C44" s="275">
        <v>0</v>
      </c>
      <c r="D44" s="276" t="s">
        <v>16</v>
      </c>
      <c r="E44" s="275">
        <v>0</v>
      </c>
      <c r="F44" s="276" t="s">
        <v>16</v>
      </c>
      <c r="G44" s="275">
        <v>0</v>
      </c>
      <c r="H44" s="276" t="s">
        <v>16</v>
      </c>
      <c r="I44" s="275">
        <v>0</v>
      </c>
      <c r="J44" s="276" t="s">
        <v>16</v>
      </c>
    </row>
    <row r="45" spans="1:10" ht="12.75">
      <c r="A45" s="274" t="s">
        <v>46</v>
      </c>
      <c r="B45" s="275">
        <v>0</v>
      </c>
      <c r="C45" s="275">
        <v>2</v>
      </c>
      <c r="D45" s="276" t="s">
        <v>16</v>
      </c>
      <c r="E45" s="275">
        <v>2</v>
      </c>
      <c r="F45" s="276">
        <v>0</v>
      </c>
      <c r="G45" s="275">
        <v>3</v>
      </c>
      <c r="H45" s="276">
        <v>50</v>
      </c>
      <c r="I45" s="275">
        <v>7</v>
      </c>
      <c r="J45" s="276">
        <v>133.33333333333331</v>
      </c>
    </row>
    <row r="46" spans="1:10" ht="12.75">
      <c r="A46" s="274" t="s">
        <v>47</v>
      </c>
      <c r="B46" s="275">
        <v>0</v>
      </c>
      <c r="C46" s="275">
        <v>0</v>
      </c>
      <c r="D46" s="276" t="s">
        <v>16</v>
      </c>
      <c r="E46" s="275">
        <v>0</v>
      </c>
      <c r="F46" s="276" t="s">
        <v>16</v>
      </c>
      <c r="G46" s="275">
        <v>158</v>
      </c>
      <c r="H46" s="276" t="s">
        <v>16</v>
      </c>
      <c r="I46" s="275">
        <v>243</v>
      </c>
      <c r="J46" s="276">
        <v>53.79746835443038</v>
      </c>
    </row>
    <row r="47" spans="1:10" ht="12.75">
      <c r="A47" s="274" t="s">
        <v>48</v>
      </c>
      <c r="B47" s="275">
        <v>0</v>
      </c>
      <c r="C47" s="275">
        <v>0</v>
      </c>
      <c r="D47" s="276" t="s">
        <v>16</v>
      </c>
      <c r="E47" s="275">
        <v>0</v>
      </c>
      <c r="F47" s="276" t="s">
        <v>16</v>
      </c>
      <c r="G47" s="275">
        <v>0</v>
      </c>
      <c r="H47" s="276" t="s">
        <v>16</v>
      </c>
      <c r="I47" s="275">
        <v>1</v>
      </c>
      <c r="J47" s="276" t="s">
        <v>16</v>
      </c>
    </row>
    <row r="48" spans="1:10" ht="12.75">
      <c r="A48" s="274" t="s">
        <v>49</v>
      </c>
      <c r="B48" s="275">
        <v>0</v>
      </c>
      <c r="C48" s="275">
        <v>0</v>
      </c>
      <c r="D48" s="276" t="s">
        <v>16</v>
      </c>
      <c r="E48" s="275">
        <v>0</v>
      </c>
      <c r="F48" s="276" t="s">
        <v>16</v>
      </c>
      <c r="G48" s="275">
        <v>1</v>
      </c>
      <c r="H48" s="276" t="s">
        <v>16</v>
      </c>
      <c r="I48" s="275">
        <v>3</v>
      </c>
      <c r="J48" s="276">
        <v>200</v>
      </c>
    </row>
    <row r="49" spans="1:10" ht="12.75">
      <c r="A49" s="274" t="s">
        <v>50</v>
      </c>
      <c r="B49" s="275">
        <v>0</v>
      </c>
      <c r="C49" s="275">
        <v>0</v>
      </c>
      <c r="D49" s="276" t="s">
        <v>16</v>
      </c>
      <c r="E49" s="275">
        <v>0</v>
      </c>
      <c r="F49" s="276" t="s">
        <v>16</v>
      </c>
      <c r="G49" s="275">
        <v>7</v>
      </c>
      <c r="H49" s="276" t="s">
        <v>16</v>
      </c>
      <c r="I49" s="275">
        <v>16</v>
      </c>
      <c r="J49" s="276">
        <v>128.57142857142858</v>
      </c>
    </row>
    <row r="50" spans="1:10" ht="12.75">
      <c r="A50" s="274" t="s">
        <v>51</v>
      </c>
      <c r="B50" s="275">
        <v>0</v>
      </c>
      <c r="C50" s="275">
        <v>2</v>
      </c>
      <c r="D50" s="276" t="s">
        <v>16</v>
      </c>
      <c r="E50" s="275">
        <v>3</v>
      </c>
      <c r="F50" s="276">
        <v>50</v>
      </c>
      <c r="G50" s="275">
        <v>29</v>
      </c>
      <c r="H50" s="276">
        <v>866.6666666666666</v>
      </c>
      <c r="I50" s="275">
        <v>28</v>
      </c>
      <c r="J50" s="276">
        <v>-3.4482758620689653</v>
      </c>
    </row>
    <row r="51" spans="1:10" ht="12.75">
      <c r="A51" s="274" t="s">
        <v>52</v>
      </c>
      <c r="B51" s="275">
        <v>0</v>
      </c>
      <c r="C51" s="275">
        <v>0</v>
      </c>
      <c r="D51" s="276" t="s">
        <v>16</v>
      </c>
      <c r="E51" s="275">
        <v>0</v>
      </c>
      <c r="F51" s="276" t="s">
        <v>16</v>
      </c>
      <c r="G51" s="275">
        <v>95</v>
      </c>
      <c r="H51" s="276" t="s">
        <v>16</v>
      </c>
      <c r="I51" s="275">
        <v>106</v>
      </c>
      <c r="J51" s="276">
        <v>11.578947368421053</v>
      </c>
    </row>
    <row r="52" spans="1:10" ht="12.75">
      <c r="A52" s="274" t="s">
        <v>53</v>
      </c>
      <c r="B52" s="275">
        <v>0</v>
      </c>
      <c r="C52" s="275">
        <v>0</v>
      </c>
      <c r="D52" s="276" t="s">
        <v>16</v>
      </c>
      <c r="E52" s="275">
        <v>0</v>
      </c>
      <c r="F52" s="276" t="s">
        <v>16</v>
      </c>
      <c r="G52" s="275">
        <v>31</v>
      </c>
      <c r="H52" s="276" t="s">
        <v>16</v>
      </c>
      <c r="I52" s="275">
        <v>18</v>
      </c>
      <c r="J52" s="276">
        <v>-41.935483870967744</v>
      </c>
    </row>
    <row r="53" spans="1:10" ht="12.75">
      <c r="A53" s="274" t="s">
        <v>54</v>
      </c>
      <c r="B53" s="275">
        <v>0</v>
      </c>
      <c r="C53" s="275">
        <v>0</v>
      </c>
      <c r="D53" s="276" t="s">
        <v>16</v>
      </c>
      <c r="E53" s="275">
        <v>0</v>
      </c>
      <c r="F53" s="276" t="s">
        <v>16</v>
      </c>
      <c r="G53" s="275">
        <v>19</v>
      </c>
      <c r="H53" s="276" t="s">
        <v>16</v>
      </c>
      <c r="I53" s="275">
        <v>32</v>
      </c>
      <c r="J53" s="276">
        <v>68.42105263157895</v>
      </c>
    </row>
    <row r="54" spans="1:10" ht="22.5">
      <c r="A54" s="281" t="s">
        <v>55</v>
      </c>
      <c r="B54" s="275">
        <v>0</v>
      </c>
      <c r="C54" s="275">
        <v>0</v>
      </c>
      <c r="D54" s="276" t="s">
        <v>16</v>
      </c>
      <c r="E54" s="275">
        <v>0</v>
      </c>
      <c r="F54" s="276" t="s">
        <v>16</v>
      </c>
      <c r="G54" s="275">
        <v>0</v>
      </c>
      <c r="H54" s="276" t="s">
        <v>16</v>
      </c>
      <c r="I54" s="275">
        <v>17</v>
      </c>
      <c r="J54" s="276" t="s">
        <v>16</v>
      </c>
    </row>
    <row r="55" spans="1:10" ht="22.5">
      <c r="A55" s="274" t="s">
        <v>56</v>
      </c>
      <c r="B55" s="275">
        <v>0</v>
      </c>
      <c r="C55" s="275">
        <v>0</v>
      </c>
      <c r="D55" s="276" t="s">
        <v>16</v>
      </c>
      <c r="E55" s="275">
        <v>0</v>
      </c>
      <c r="F55" s="276" t="s">
        <v>16</v>
      </c>
      <c r="G55" s="275">
        <v>0</v>
      </c>
      <c r="H55" s="276" t="s">
        <v>16</v>
      </c>
      <c r="I55" s="275">
        <v>0</v>
      </c>
      <c r="J55" s="276" t="s">
        <v>16</v>
      </c>
    </row>
    <row r="56" spans="1:10" s="280" customFormat="1" ht="15.75" customHeight="1">
      <c r="A56" s="284" t="s">
        <v>12</v>
      </c>
      <c r="B56" s="278">
        <v>1338</v>
      </c>
      <c r="C56" s="278">
        <v>1584</v>
      </c>
      <c r="D56" s="279">
        <v>18.385650224215247</v>
      </c>
      <c r="E56" s="278">
        <v>1858</v>
      </c>
      <c r="F56" s="279">
        <v>17.2979797979798</v>
      </c>
      <c r="G56" s="278">
        <v>2772</v>
      </c>
      <c r="H56" s="279">
        <v>49.192680301399356</v>
      </c>
      <c r="I56" s="278">
        <v>2631</v>
      </c>
      <c r="J56" s="279">
        <v>-5.086580086580087</v>
      </c>
    </row>
    <row r="58" spans="1:4" ht="12.75">
      <c r="A58" s="666" t="s">
        <v>13</v>
      </c>
      <c r="B58" s="666"/>
      <c r="C58" s="666"/>
      <c r="D58" s="666"/>
    </row>
    <row r="60" spans="1:10" ht="12.75">
      <c r="A60" s="666" t="s">
        <v>14</v>
      </c>
      <c r="B60" s="666"/>
      <c r="C60" s="666"/>
      <c r="D60" s="666"/>
      <c r="E60" s="666"/>
      <c r="F60" s="666"/>
      <c r="G60" s="666"/>
      <c r="H60" s="666"/>
      <c r="I60" s="666"/>
      <c r="J60" s="285">
        <v>23</v>
      </c>
    </row>
    <row r="61" spans="1:12" ht="12.75">
      <c r="A61" s="287" t="s">
        <v>57</v>
      </c>
      <c r="B61" s="287"/>
      <c r="C61" s="287"/>
      <c r="D61" s="287"/>
      <c r="E61" s="287"/>
      <c r="F61" s="287"/>
      <c r="G61" s="287"/>
      <c r="H61" s="287"/>
      <c r="I61" s="287"/>
      <c r="J61" s="287"/>
      <c r="K61" s="287"/>
      <c r="L61" s="287"/>
    </row>
    <row r="62" spans="1:12" ht="12.75">
      <c r="A62" s="665" t="s">
        <v>67</v>
      </c>
      <c r="B62" s="665"/>
      <c r="C62" s="665"/>
      <c r="D62" s="665"/>
      <c r="E62" s="665"/>
      <c r="F62" s="665"/>
      <c r="G62" s="665"/>
      <c r="H62" s="665"/>
      <c r="I62" s="665"/>
      <c r="J62" s="665"/>
      <c r="K62" s="264"/>
      <c r="L62" s="264"/>
    </row>
    <row r="64" spans="1:12" ht="12.75">
      <c r="A64" s="265" t="s">
        <v>2</v>
      </c>
      <c r="B64" s="266">
        <v>1951</v>
      </c>
      <c r="C64" s="667">
        <v>1961</v>
      </c>
      <c r="D64" s="668"/>
      <c r="E64" s="667">
        <v>1971</v>
      </c>
      <c r="F64" s="668"/>
      <c r="G64" s="667">
        <v>1981</v>
      </c>
      <c r="H64" s="668"/>
      <c r="I64" s="667">
        <v>1991</v>
      </c>
      <c r="J64" s="668"/>
      <c r="K64" s="267"/>
      <c r="L64" s="267"/>
    </row>
    <row r="65" spans="1:11" ht="12.75">
      <c r="A65" s="269" t="s">
        <v>15</v>
      </c>
      <c r="B65" s="270">
        <v>0</v>
      </c>
      <c r="C65" s="270">
        <v>0</v>
      </c>
      <c r="D65" s="271" t="s">
        <v>16</v>
      </c>
      <c r="E65" s="270">
        <v>0</v>
      </c>
      <c r="F65" s="271" t="s">
        <v>16</v>
      </c>
      <c r="G65" s="270">
        <v>0</v>
      </c>
      <c r="H65" s="271" t="s">
        <v>16</v>
      </c>
      <c r="I65" s="270">
        <v>0</v>
      </c>
      <c r="J65" s="271" t="s">
        <v>16</v>
      </c>
      <c r="K65" s="272"/>
    </row>
    <row r="66" spans="1:10" ht="12.75">
      <c r="A66" s="274" t="s">
        <v>17</v>
      </c>
      <c r="B66" s="275">
        <v>43</v>
      </c>
      <c r="C66" s="275">
        <v>29</v>
      </c>
      <c r="D66" s="276">
        <v>-32.55813953488372</v>
      </c>
      <c r="E66" s="275">
        <v>0</v>
      </c>
      <c r="F66" s="276">
        <v>-100</v>
      </c>
      <c r="G66" s="275">
        <v>0</v>
      </c>
      <c r="H66" s="276" t="s">
        <v>16</v>
      </c>
      <c r="I66" s="275">
        <v>0</v>
      </c>
      <c r="J66" s="276" t="s">
        <v>16</v>
      </c>
    </row>
    <row r="67" spans="1:12" ht="12.75">
      <c r="A67" s="277" t="s">
        <v>3</v>
      </c>
      <c r="B67" s="278">
        <v>43</v>
      </c>
      <c r="C67" s="278">
        <v>29</v>
      </c>
      <c r="D67" s="279">
        <v>-32.55813953488372</v>
      </c>
      <c r="E67" s="278">
        <v>0</v>
      </c>
      <c r="F67" s="279">
        <v>-100</v>
      </c>
      <c r="G67" s="278">
        <v>0</v>
      </c>
      <c r="H67" s="279" t="s">
        <v>16</v>
      </c>
      <c r="I67" s="278">
        <v>0</v>
      </c>
      <c r="J67" s="279" t="s">
        <v>16</v>
      </c>
      <c r="K67" s="280"/>
      <c r="L67" s="280"/>
    </row>
    <row r="68" spans="1:10" ht="12.75">
      <c r="A68" s="274" t="s">
        <v>18</v>
      </c>
      <c r="B68" s="275">
        <v>100</v>
      </c>
      <c r="C68" s="275">
        <v>150</v>
      </c>
      <c r="D68" s="276">
        <v>50</v>
      </c>
      <c r="E68" s="275">
        <v>111</v>
      </c>
      <c r="F68" s="276">
        <v>-26</v>
      </c>
      <c r="G68" s="275">
        <v>127</v>
      </c>
      <c r="H68" s="276">
        <v>14.414414414414415</v>
      </c>
      <c r="I68" s="275">
        <v>191</v>
      </c>
      <c r="J68" s="276">
        <v>50.39370078740157</v>
      </c>
    </row>
    <row r="69" spans="1:10" ht="12.75">
      <c r="A69" s="274" t="s">
        <v>19</v>
      </c>
      <c r="B69" s="275">
        <v>0</v>
      </c>
      <c r="C69" s="275">
        <v>0</v>
      </c>
      <c r="D69" s="276" t="s">
        <v>16</v>
      </c>
      <c r="E69" s="275">
        <v>0</v>
      </c>
      <c r="F69" s="276" t="s">
        <v>16</v>
      </c>
      <c r="G69" s="275">
        <v>0</v>
      </c>
      <c r="H69" s="276" t="s">
        <v>16</v>
      </c>
      <c r="I69" s="275">
        <v>0</v>
      </c>
      <c r="J69" s="276" t="s">
        <v>16</v>
      </c>
    </row>
    <row r="70" spans="1:10" ht="12.75">
      <c r="A70" s="274" t="s">
        <v>20</v>
      </c>
      <c r="B70" s="275">
        <v>2</v>
      </c>
      <c r="C70" s="275">
        <v>2</v>
      </c>
      <c r="D70" s="276">
        <v>0</v>
      </c>
      <c r="E70" s="275">
        <v>1</v>
      </c>
      <c r="F70" s="276">
        <v>-50</v>
      </c>
      <c r="G70" s="275">
        <v>1</v>
      </c>
      <c r="H70" s="276">
        <v>0</v>
      </c>
      <c r="I70" s="275">
        <v>2</v>
      </c>
      <c r="J70" s="276">
        <v>100</v>
      </c>
    </row>
    <row r="71" spans="1:10" ht="12.75">
      <c r="A71" s="274" t="s">
        <v>21</v>
      </c>
      <c r="B71" s="275">
        <v>39</v>
      </c>
      <c r="C71" s="275">
        <v>52</v>
      </c>
      <c r="D71" s="276">
        <v>33.33333333333333</v>
      </c>
      <c r="E71" s="275">
        <v>38</v>
      </c>
      <c r="F71" s="276">
        <v>-26.923076923076923</v>
      </c>
      <c r="G71" s="275">
        <v>48</v>
      </c>
      <c r="H71" s="276">
        <v>26.31578947368421</v>
      </c>
      <c r="I71" s="275">
        <v>11</v>
      </c>
      <c r="J71" s="276">
        <v>-77.08333333333334</v>
      </c>
    </row>
    <row r="72" spans="1:10" ht="12.75">
      <c r="A72" s="274" t="s">
        <v>4</v>
      </c>
      <c r="B72" s="275">
        <v>303</v>
      </c>
      <c r="C72" s="275">
        <v>572</v>
      </c>
      <c r="D72" s="276">
        <v>88.77887788778878</v>
      </c>
      <c r="E72" s="275">
        <v>503</v>
      </c>
      <c r="F72" s="276">
        <v>-12.062937062937063</v>
      </c>
      <c r="G72" s="275">
        <v>313</v>
      </c>
      <c r="H72" s="276">
        <v>-37.77335984095427</v>
      </c>
      <c r="I72" s="275">
        <v>157</v>
      </c>
      <c r="J72" s="276">
        <v>-49.84025559105431</v>
      </c>
    </row>
    <row r="73" spans="1:10" ht="12.75">
      <c r="A73" s="274" t="s">
        <v>22</v>
      </c>
      <c r="B73" s="275">
        <v>207</v>
      </c>
      <c r="C73" s="275">
        <v>317</v>
      </c>
      <c r="D73" s="276">
        <v>53.14009661835749</v>
      </c>
      <c r="E73" s="275">
        <v>173</v>
      </c>
      <c r="F73" s="276">
        <v>-45.42586750788644</v>
      </c>
      <c r="G73" s="275">
        <v>109</v>
      </c>
      <c r="H73" s="276">
        <v>-36.99421965317919</v>
      </c>
      <c r="I73" s="275">
        <v>70</v>
      </c>
      <c r="J73" s="276">
        <v>-35.77981651376147</v>
      </c>
    </row>
    <row r="74" spans="1:10" ht="12.75">
      <c r="A74" s="274" t="s">
        <v>23</v>
      </c>
      <c r="B74" s="275">
        <v>60</v>
      </c>
      <c r="C74" s="275">
        <v>305</v>
      </c>
      <c r="D74" s="276">
        <v>408.3333333333333</v>
      </c>
      <c r="E74" s="275">
        <v>346</v>
      </c>
      <c r="F74" s="276">
        <v>13.442622950819672</v>
      </c>
      <c r="G74" s="275">
        <v>295</v>
      </c>
      <c r="H74" s="276">
        <v>-14.739884393063585</v>
      </c>
      <c r="I74" s="275">
        <v>316</v>
      </c>
      <c r="J74" s="276">
        <v>7.118644067796611</v>
      </c>
    </row>
    <row r="75" spans="1:10" ht="12.75">
      <c r="A75" s="274" t="s">
        <v>24</v>
      </c>
      <c r="B75" s="275">
        <v>17</v>
      </c>
      <c r="C75" s="275">
        <v>28</v>
      </c>
      <c r="D75" s="276">
        <v>64.70588235294117</v>
      </c>
      <c r="E75" s="275">
        <v>114</v>
      </c>
      <c r="F75" s="276">
        <v>307.14285714285717</v>
      </c>
      <c r="G75" s="275">
        <v>38</v>
      </c>
      <c r="H75" s="276">
        <v>-66.66666666666666</v>
      </c>
      <c r="I75" s="275">
        <v>36</v>
      </c>
      <c r="J75" s="276">
        <v>-5.263157894736842</v>
      </c>
    </row>
    <row r="76" spans="1:10" ht="12.75">
      <c r="A76" s="274" t="s">
        <v>25</v>
      </c>
      <c r="B76" s="275">
        <v>7</v>
      </c>
      <c r="C76" s="275">
        <v>29</v>
      </c>
      <c r="D76" s="276">
        <v>314.2857142857143</v>
      </c>
      <c r="E76" s="275">
        <v>17</v>
      </c>
      <c r="F76" s="276">
        <v>-41.37931034482759</v>
      </c>
      <c r="G76" s="275">
        <v>21</v>
      </c>
      <c r="H76" s="276">
        <v>23.52941176470588</v>
      </c>
      <c r="I76" s="275">
        <v>16</v>
      </c>
      <c r="J76" s="276">
        <v>-23.809523809523807</v>
      </c>
    </row>
    <row r="77" spans="1:10" ht="12.75">
      <c r="A77" s="274" t="s">
        <v>26</v>
      </c>
      <c r="B77" s="275">
        <v>0</v>
      </c>
      <c r="C77" s="275">
        <v>0</v>
      </c>
      <c r="D77" s="276" t="s">
        <v>16</v>
      </c>
      <c r="E77" s="275">
        <v>2</v>
      </c>
      <c r="F77" s="276" t="s">
        <v>16</v>
      </c>
      <c r="G77" s="275">
        <v>0</v>
      </c>
      <c r="H77" s="276">
        <v>-100</v>
      </c>
      <c r="I77" s="275">
        <v>1</v>
      </c>
      <c r="J77" s="276" t="s">
        <v>16</v>
      </c>
    </row>
    <row r="78" spans="1:10" ht="12.75">
      <c r="A78" s="274" t="s">
        <v>27</v>
      </c>
      <c r="B78" s="275">
        <v>105</v>
      </c>
      <c r="C78" s="275">
        <v>239</v>
      </c>
      <c r="D78" s="276">
        <v>127.6190476190476</v>
      </c>
      <c r="E78" s="275">
        <v>196</v>
      </c>
      <c r="F78" s="276">
        <v>-17.99163179916318</v>
      </c>
      <c r="G78" s="275">
        <v>237</v>
      </c>
      <c r="H78" s="276">
        <v>20.918367346938776</v>
      </c>
      <c r="I78" s="275">
        <v>228</v>
      </c>
      <c r="J78" s="276">
        <v>-3.79746835443038</v>
      </c>
    </row>
    <row r="79" spans="1:10" ht="22.5">
      <c r="A79" s="274" t="s">
        <v>28</v>
      </c>
      <c r="B79" s="275">
        <v>58</v>
      </c>
      <c r="C79" s="275">
        <v>100</v>
      </c>
      <c r="D79" s="276">
        <v>72.41379310344827</v>
      </c>
      <c r="E79" s="275">
        <v>24</v>
      </c>
      <c r="F79" s="276">
        <v>-76</v>
      </c>
      <c r="G79" s="275">
        <v>11</v>
      </c>
      <c r="H79" s="276">
        <v>-54.166666666666664</v>
      </c>
      <c r="I79" s="275">
        <v>13</v>
      </c>
      <c r="J79" s="276">
        <v>18.181818181818183</v>
      </c>
    </row>
    <row r="80" spans="1:10" ht="12.75">
      <c r="A80" s="274" t="s">
        <v>29</v>
      </c>
      <c r="B80" s="275">
        <v>23</v>
      </c>
      <c r="C80" s="275">
        <v>29</v>
      </c>
      <c r="D80" s="276">
        <v>26.08695652173913</v>
      </c>
      <c r="E80" s="275">
        <v>3</v>
      </c>
      <c r="F80" s="276">
        <v>-89.65517241379311</v>
      </c>
      <c r="G80" s="275">
        <v>10</v>
      </c>
      <c r="H80" s="276">
        <v>233.33333333333334</v>
      </c>
      <c r="I80" s="275">
        <v>0</v>
      </c>
      <c r="J80" s="276">
        <v>-100</v>
      </c>
    </row>
    <row r="81" spans="1:10" ht="12.75">
      <c r="A81" s="274" t="s">
        <v>30</v>
      </c>
      <c r="B81" s="275">
        <v>4</v>
      </c>
      <c r="C81" s="275">
        <v>4</v>
      </c>
      <c r="D81" s="276">
        <v>0</v>
      </c>
      <c r="E81" s="275">
        <v>4</v>
      </c>
      <c r="F81" s="276">
        <v>0</v>
      </c>
      <c r="G81" s="275">
        <v>5</v>
      </c>
      <c r="H81" s="276">
        <v>25</v>
      </c>
      <c r="I81" s="275">
        <v>0</v>
      </c>
      <c r="J81" s="276">
        <v>-100</v>
      </c>
    </row>
    <row r="82" spans="1:10" ht="22.5">
      <c r="A82" s="274" t="s">
        <v>31</v>
      </c>
      <c r="B82" s="275">
        <v>0</v>
      </c>
      <c r="C82" s="275">
        <v>3</v>
      </c>
      <c r="D82" s="276" t="s">
        <v>16</v>
      </c>
      <c r="E82" s="275">
        <v>9</v>
      </c>
      <c r="F82" s="276">
        <v>200</v>
      </c>
      <c r="G82" s="275">
        <v>8</v>
      </c>
      <c r="H82" s="276">
        <v>-11.11111111111111</v>
      </c>
      <c r="I82" s="275">
        <v>18</v>
      </c>
      <c r="J82" s="276">
        <v>125</v>
      </c>
    </row>
    <row r="83" spans="1:12" ht="12.75">
      <c r="A83" s="277" t="s">
        <v>5</v>
      </c>
      <c r="B83" s="278">
        <v>925</v>
      </c>
      <c r="C83" s="278">
        <v>1830</v>
      </c>
      <c r="D83" s="279">
        <v>97.83783783783784</v>
      </c>
      <c r="E83" s="278">
        <v>1541</v>
      </c>
      <c r="F83" s="279">
        <v>-15.792349726775956</v>
      </c>
      <c r="G83" s="278">
        <v>1223</v>
      </c>
      <c r="H83" s="279">
        <v>-20.635950681375732</v>
      </c>
      <c r="I83" s="278">
        <v>1059</v>
      </c>
      <c r="J83" s="279">
        <v>-13.409648405560098</v>
      </c>
      <c r="K83" s="280"/>
      <c r="L83" s="280"/>
    </row>
    <row r="84" spans="1:12" ht="12.75">
      <c r="A84" s="277" t="s">
        <v>32</v>
      </c>
      <c r="B84" s="278">
        <v>282</v>
      </c>
      <c r="C84" s="278">
        <v>806</v>
      </c>
      <c r="D84" s="279">
        <v>185.81560283687944</v>
      </c>
      <c r="E84" s="278">
        <v>653</v>
      </c>
      <c r="F84" s="279">
        <v>-18.982630272952854</v>
      </c>
      <c r="G84" s="278">
        <v>603</v>
      </c>
      <c r="H84" s="279">
        <v>-7.656967840735068</v>
      </c>
      <c r="I84" s="278">
        <v>406</v>
      </c>
      <c r="J84" s="279">
        <v>-32.66998341625207</v>
      </c>
      <c r="K84" s="280"/>
      <c r="L84" s="280"/>
    </row>
    <row r="85" spans="1:10" ht="22.5">
      <c r="A85" s="274" t="s">
        <v>33</v>
      </c>
      <c r="B85" s="275">
        <v>40</v>
      </c>
      <c r="C85" s="275">
        <v>37</v>
      </c>
      <c r="D85" s="276">
        <v>-7.5</v>
      </c>
      <c r="E85" s="275">
        <v>82</v>
      </c>
      <c r="F85" s="276">
        <v>121.62162162162163</v>
      </c>
      <c r="G85" s="275">
        <v>84</v>
      </c>
      <c r="H85" s="276">
        <v>2.4390243902439024</v>
      </c>
      <c r="I85" s="275">
        <v>81</v>
      </c>
      <c r="J85" s="276">
        <v>-3.571428571428571</v>
      </c>
    </row>
    <row r="86" spans="1:10" ht="12.75">
      <c r="A86" s="281" t="s">
        <v>34</v>
      </c>
      <c r="B86" s="275">
        <v>8</v>
      </c>
      <c r="C86" s="275">
        <v>8</v>
      </c>
      <c r="D86" s="276">
        <v>0</v>
      </c>
      <c r="E86" s="275">
        <v>21</v>
      </c>
      <c r="F86" s="276">
        <v>162.5</v>
      </c>
      <c r="G86" s="275">
        <v>29</v>
      </c>
      <c r="H86" s="276">
        <v>38.095238095238095</v>
      </c>
      <c r="I86" s="275">
        <v>1</v>
      </c>
      <c r="J86" s="276">
        <v>-96.55172413793103</v>
      </c>
    </row>
    <row r="87" spans="1:12" ht="12.75">
      <c r="A87" s="277" t="s">
        <v>6</v>
      </c>
      <c r="B87" s="282">
        <v>48</v>
      </c>
      <c r="C87" s="282">
        <v>45</v>
      </c>
      <c r="D87" s="283">
        <v>-6.25</v>
      </c>
      <c r="E87" s="282">
        <v>103</v>
      </c>
      <c r="F87" s="283">
        <v>128.88888888888889</v>
      </c>
      <c r="G87" s="282">
        <v>113</v>
      </c>
      <c r="H87" s="283">
        <v>9.70873786407767</v>
      </c>
      <c r="I87" s="282">
        <v>82</v>
      </c>
      <c r="J87" s="283">
        <v>-27.43362831858407</v>
      </c>
      <c r="K87" s="288"/>
      <c r="L87" s="288"/>
    </row>
    <row r="88" spans="1:10" ht="12.75">
      <c r="A88" s="274" t="s">
        <v>35</v>
      </c>
      <c r="B88" s="275">
        <v>86</v>
      </c>
      <c r="C88" s="275">
        <v>130</v>
      </c>
      <c r="D88" s="276">
        <v>51.162790697674424</v>
      </c>
      <c r="E88" s="275">
        <v>176</v>
      </c>
      <c r="F88" s="276">
        <v>35.38461538461539</v>
      </c>
      <c r="G88" s="275">
        <v>201</v>
      </c>
      <c r="H88" s="276">
        <v>14.204545454545455</v>
      </c>
      <c r="I88" s="275">
        <v>200</v>
      </c>
      <c r="J88" s="276">
        <v>-0.4975124378109453</v>
      </c>
    </row>
    <row r="89" spans="1:10" ht="12.75">
      <c r="A89" s="274" t="s">
        <v>36</v>
      </c>
      <c r="B89" s="275">
        <v>1140</v>
      </c>
      <c r="C89" s="275">
        <v>1689</v>
      </c>
      <c r="D89" s="276">
        <v>48.1578947368421</v>
      </c>
      <c r="E89" s="275">
        <v>1605</v>
      </c>
      <c r="F89" s="276">
        <v>-4.9733570159857905</v>
      </c>
      <c r="G89" s="275">
        <v>2035</v>
      </c>
      <c r="H89" s="276">
        <v>26.791277258566975</v>
      </c>
      <c r="I89" s="275">
        <v>1935</v>
      </c>
      <c r="J89" s="276">
        <v>-4.914004914004914</v>
      </c>
    </row>
    <row r="90" spans="1:10" ht="12.75">
      <c r="A90" s="274" t="s">
        <v>37</v>
      </c>
      <c r="B90" s="275">
        <v>835</v>
      </c>
      <c r="C90" s="275">
        <v>1874</v>
      </c>
      <c r="D90" s="276">
        <v>124.4311377245509</v>
      </c>
      <c r="E90" s="275">
        <v>1855</v>
      </c>
      <c r="F90" s="276">
        <v>-1.0138740661686232</v>
      </c>
      <c r="G90" s="275">
        <v>2304</v>
      </c>
      <c r="H90" s="276">
        <v>24.204851752021565</v>
      </c>
      <c r="I90" s="275">
        <v>2109</v>
      </c>
      <c r="J90" s="276">
        <v>-8.463541666666668</v>
      </c>
    </row>
    <row r="91" spans="1:12" ht="12.75">
      <c r="A91" s="277" t="s">
        <v>7</v>
      </c>
      <c r="B91" s="278">
        <v>2061</v>
      </c>
      <c r="C91" s="278">
        <v>3693</v>
      </c>
      <c r="D91" s="279">
        <v>79.1848617176128</v>
      </c>
      <c r="E91" s="278">
        <v>3636</v>
      </c>
      <c r="F91" s="279">
        <v>-1.543460601137287</v>
      </c>
      <c r="G91" s="278">
        <v>4540</v>
      </c>
      <c r="H91" s="279">
        <v>24.86248624862486</v>
      </c>
      <c r="I91" s="278">
        <v>4244</v>
      </c>
      <c r="J91" s="279">
        <v>-6.5198237885462555</v>
      </c>
      <c r="K91" s="280"/>
      <c r="L91" s="280"/>
    </row>
    <row r="92" spans="1:10" ht="12.75">
      <c r="A92" s="274" t="s">
        <v>8</v>
      </c>
      <c r="B92" s="275">
        <v>160</v>
      </c>
      <c r="C92" s="275">
        <v>204</v>
      </c>
      <c r="D92" s="276">
        <v>27.5</v>
      </c>
      <c r="E92" s="275">
        <v>115</v>
      </c>
      <c r="F92" s="276">
        <v>-43.627450980392155</v>
      </c>
      <c r="G92" s="275">
        <v>266</v>
      </c>
      <c r="H92" s="276">
        <v>131.30434782608694</v>
      </c>
      <c r="I92" s="275">
        <v>167</v>
      </c>
      <c r="J92" s="276">
        <v>-37.21804511278196</v>
      </c>
    </row>
    <row r="93" spans="1:10" ht="12.75">
      <c r="A93" s="274" t="s">
        <v>38</v>
      </c>
      <c r="B93" s="275">
        <v>57</v>
      </c>
      <c r="C93" s="275">
        <v>120</v>
      </c>
      <c r="D93" s="276">
        <v>110.5263157894737</v>
      </c>
      <c r="E93" s="275">
        <v>161</v>
      </c>
      <c r="F93" s="276">
        <v>34.166666666666664</v>
      </c>
      <c r="G93" s="275">
        <v>155</v>
      </c>
      <c r="H93" s="276">
        <v>-3.7267080745341614</v>
      </c>
      <c r="I93" s="275">
        <v>173</v>
      </c>
      <c r="J93" s="276">
        <v>11.612903225806452</v>
      </c>
    </row>
    <row r="94" spans="1:12" ht="12.75">
      <c r="A94" s="277" t="s">
        <v>8</v>
      </c>
      <c r="B94" s="278">
        <v>217</v>
      </c>
      <c r="C94" s="278">
        <v>324</v>
      </c>
      <c r="D94" s="279">
        <v>49.30875576036866</v>
      </c>
      <c r="E94" s="278">
        <v>276</v>
      </c>
      <c r="F94" s="279">
        <v>-14.814814814814813</v>
      </c>
      <c r="G94" s="278">
        <v>421</v>
      </c>
      <c r="H94" s="279">
        <v>52.53623188405797</v>
      </c>
      <c r="I94" s="278">
        <v>340</v>
      </c>
      <c r="J94" s="279">
        <v>-19.239904988123516</v>
      </c>
      <c r="K94" s="280"/>
      <c r="L94" s="280"/>
    </row>
    <row r="95" spans="1:10" ht="12.75">
      <c r="A95" s="274" t="s">
        <v>39</v>
      </c>
      <c r="B95" s="275">
        <v>32</v>
      </c>
      <c r="C95" s="275">
        <v>58</v>
      </c>
      <c r="D95" s="276">
        <v>81.25</v>
      </c>
      <c r="E95" s="275">
        <v>79</v>
      </c>
      <c r="F95" s="276">
        <v>36.206896551724135</v>
      </c>
      <c r="G95" s="275">
        <v>194</v>
      </c>
      <c r="H95" s="276">
        <v>145.56962025316454</v>
      </c>
      <c r="I95" s="275">
        <v>219</v>
      </c>
      <c r="J95" s="276">
        <v>12.886597938144329</v>
      </c>
    </row>
    <row r="96" spans="1:10" ht="12.75">
      <c r="A96" s="274" t="s">
        <v>40</v>
      </c>
      <c r="B96" s="275">
        <v>2</v>
      </c>
      <c r="C96" s="275">
        <v>9</v>
      </c>
      <c r="D96" s="276">
        <v>350</v>
      </c>
      <c r="E96" s="275">
        <v>41</v>
      </c>
      <c r="F96" s="276">
        <v>355.55555555555554</v>
      </c>
      <c r="G96" s="275">
        <v>78</v>
      </c>
      <c r="H96" s="276">
        <v>90.2439024390244</v>
      </c>
      <c r="I96" s="275">
        <v>111</v>
      </c>
      <c r="J96" s="276">
        <v>42.30769230769231</v>
      </c>
    </row>
    <row r="97" spans="1:12" ht="12.75">
      <c r="A97" s="277" t="s">
        <v>9</v>
      </c>
      <c r="B97" s="278">
        <v>34</v>
      </c>
      <c r="C97" s="278">
        <v>67</v>
      </c>
      <c r="D97" s="279">
        <v>97.05882352941177</v>
      </c>
      <c r="E97" s="278">
        <v>120</v>
      </c>
      <c r="F97" s="279">
        <v>79.1044776119403</v>
      </c>
      <c r="G97" s="278">
        <v>272</v>
      </c>
      <c r="H97" s="279">
        <v>126.66666666666666</v>
      </c>
      <c r="I97" s="278">
        <v>330</v>
      </c>
      <c r="J97" s="279">
        <v>21.323529411764707</v>
      </c>
      <c r="K97" s="280"/>
      <c r="L97" s="280"/>
    </row>
    <row r="98" spans="1:10" ht="12.75">
      <c r="A98" s="274" t="s">
        <v>41</v>
      </c>
      <c r="B98" s="275">
        <v>55</v>
      </c>
      <c r="C98" s="275">
        <v>52</v>
      </c>
      <c r="D98" s="276">
        <v>-5.454545454545454</v>
      </c>
      <c r="E98" s="275">
        <v>95</v>
      </c>
      <c r="F98" s="276">
        <v>82.6923076923077</v>
      </c>
      <c r="G98" s="275">
        <v>360</v>
      </c>
      <c r="H98" s="276">
        <v>278.9473684210526</v>
      </c>
      <c r="I98" s="275">
        <v>498</v>
      </c>
      <c r="J98" s="276">
        <v>38.333333333333336</v>
      </c>
    </row>
    <row r="99" spans="1:10" ht="12.75">
      <c r="A99" s="274" t="s">
        <v>42</v>
      </c>
      <c r="B99" s="275">
        <v>23</v>
      </c>
      <c r="C99" s="275">
        <v>18</v>
      </c>
      <c r="D99" s="276">
        <v>-21.73913043478261</v>
      </c>
      <c r="E99" s="275">
        <v>46</v>
      </c>
      <c r="F99" s="276">
        <v>155.55555555555557</v>
      </c>
      <c r="G99" s="275">
        <v>163</v>
      </c>
      <c r="H99" s="276">
        <v>254.34782608695653</v>
      </c>
      <c r="I99" s="275">
        <v>69</v>
      </c>
      <c r="J99" s="276">
        <v>-57.668711656441715</v>
      </c>
    </row>
    <row r="100" spans="1:10" ht="12.75">
      <c r="A100" s="274" t="s">
        <v>43</v>
      </c>
      <c r="B100" s="275">
        <v>159</v>
      </c>
      <c r="C100" s="275">
        <v>289</v>
      </c>
      <c r="D100" s="276">
        <v>81.76100628930818</v>
      </c>
      <c r="E100" s="275">
        <v>478</v>
      </c>
      <c r="F100" s="276">
        <v>65.39792387543253</v>
      </c>
      <c r="G100" s="275">
        <v>390</v>
      </c>
      <c r="H100" s="276">
        <v>-18.410041841004183</v>
      </c>
      <c r="I100" s="275">
        <v>415</v>
      </c>
      <c r="J100" s="276">
        <v>6.41025641025641</v>
      </c>
    </row>
    <row r="101" spans="1:12" ht="12.75">
      <c r="A101" s="277" t="s">
        <v>10</v>
      </c>
      <c r="B101" s="278">
        <v>237</v>
      </c>
      <c r="C101" s="278">
        <v>359</v>
      </c>
      <c r="D101" s="279">
        <v>51.47679324894515</v>
      </c>
      <c r="E101" s="278">
        <v>619</v>
      </c>
      <c r="F101" s="279">
        <v>72.42339832869081</v>
      </c>
      <c r="G101" s="278">
        <v>913</v>
      </c>
      <c r="H101" s="279">
        <v>47.49596122778675</v>
      </c>
      <c r="I101" s="278">
        <v>982</v>
      </c>
      <c r="J101" s="279">
        <v>7.5575027382256295</v>
      </c>
      <c r="K101" s="280"/>
      <c r="L101" s="280"/>
    </row>
    <row r="102" spans="1:12" ht="12.75">
      <c r="A102" s="284" t="s">
        <v>11</v>
      </c>
      <c r="B102" s="278">
        <v>3847</v>
      </c>
      <c r="C102" s="278">
        <v>7153</v>
      </c>
      <c r="D102" s="279">
        <v>85.93709383935534</v>
      </c>
      <c r="E102" s="278">
        <v>6948</v>
      </c>
      <c r="F102" s="279">
        <v>-2.865930378862016</v>
      </c>
      <c r="G102" s="278">
        <v>8085</v>
      </c>
      <c r="H102" s="279">
        <v>16.364421416234887</v>
      </c>
      <c r="I102" s="278">
        <v>7443</v>
      </c>
      <c r="J102" s="279">
        <v>-7.940630797773656</v>
      </c>
      <c r="K102" s="280"/>
      <c r="L102" s="280"/>
    </row>
    <row r="103" spans="1:10" ht="12.75">
      <c r="A103" s="274" t="s">
        <v>44</v>
      </c>
      <c r="B103" s="275">
        <v>0</v>
      </c>
      <c r="C103" s="275">
        <v>0</v>
      </c>
      <c r="D103" s="276" t="s">
        <v>16</v>
      </c>
      <c r="E103" s="275">
        <v>0</v>
      </c>
      <c r="F103" s="276" t="s">
        <v>16</v>
      </c>
      <c r="G103" s="275">
        <v>0</v>
      </c>
      <c r="H103" s="276" t="s">
        <v>16</v>
      </c>
      <c r="I103" s="275">
        <v>0</v>
      </c>
      <c r="J103" s="276" t="s">
        <v>16</v>
      </c>
    </row>
    <row r="104" spans="1:10" ht="12.75">
      <c r="A104" s="274" t="s">
        <v>45</v>
      </c>
      <c r="B104" s="275">
        <v>0</v>
      </c>
      <c r="C104" s="275">
        <v>0</v>
      </c>
      <c r="D104" s="276" t="s">
        <v>16</v>
      </c>
      <c r="E104" s="275">
        <v>0</v>
      </c>
      <c r="F104" s="276" t="s">
        <v>16</v>
      </c>
      <c r="G104" s="275">
        <v>0</v>
      </c>
      <c r="H104" s="276" t="s">
        <v>16</v>
      </c>
      <c r="I104" s="275">
        <v>0</v>
      </c>
      <c r="J104" s="276" t="s">
        <v>16</v>
      </c>
    </row>
    <row r="105" spans="1:10" ht="12.75">
      <c r="A105" s="274" t="s">
        <v>46</v>
      </c>
      <c r="B105" s="275">
        <v>0</v>
      </c>
      <c r="C105" s="275">
        <v>3</v>
      </c>
      <c r="D105" s="276" t="s">
        <v>16</v>
      </c>
      <c r="E105" s="275">
        <v>4</v>
      </c>
      <c r="F105" s="276">
        <v>33.33333333333333</v>
      </c>
      <c r="G105" s="275">
        <v>15</v>
      </c>
      <c r="H105" s="276">
        <v>275</v>
      </c>
      <c r="I105" s="275">
        <v>11</v>
      </c>
      <c r="J105" s="276">
        <v>-26.666666666666668</v>
      </c>
    </row>
    <row r="106" spans="1:10" ht="12.75">
      <c r="A106" s="274" t="s">
        <v>47</v>
      </c>
      <c r="B106" s="275">
        <v>0</v>
      </c>
      <c r="C106" s="275">
        <v>0</v>
      </c>
      <c r="D106" s="276" t="s">
        <v>16</v>
      </c>
      <c r="E106" s="275">
        <v>0</v>
      </c>
      <c r="F106" s="276" t="s">
        <v>16</v>
      </c>
      <c r="G106" s="275">
        <v>299</v>
      </c>
      <c r="H106" s="276" t="s">
        <v>16</v>
      </c>
      <c r="I106" s="275">
        <v>568</v>
      </c>
      <c r="J106" s="276">
        <v>89.96655518394648</v>
      </c>
    </row>
    <row r="107" spans="1:10" ht="12.75">
      <c r="A107" s="274" t="s">
        <v>48</v>
      </c>
      <c r="B107" s="275">
        <v>0</v>
      </c>
      <c r="C107" s="275">
        <v>0</v>
      </c>
      <c r="D107" s="276" t="s">
        <v>16</v>
      </c>
      <c r="E107" s="275">
        <v>0</v>
      </c>
      <c r="F107" s="276" t="s">
        <v>16</v>
      </c>
      <c r="G107" s="275">
        <v>0</v>
      </c>
      <c r="H107" s="276" t="s">
        <v>16</v>
      </c>
      <c r="I107" s="275">
        <v>1</v>
      </c>
      <c r="J107" s="276" t="s">
        <v>16</v>
      </c>
    </row>
    <row r="108" spans="1:10" ht="12.75">
      <c r="A108" s="274" t="s">
        <v>49</v>
      </c>
      <c r="B108" s="275">
        <v>0</v>
      </c>
      <c r="C108" s="275">
        <v>0</v>
      </c>
      <c r="D108" s="276" t="s">
        <v>16</v>
      </c>
      <c r="E108" s="275">
        <v>0</v>
      </c>
      <c r="F108" s="276" t="s">
        <v>16</v>
      </c>
      <c r="G108" s="275">
        <v>14</v>
      </c>
      <c r="H108" s="276" t="s">
        <v>16</v>
      </c>
      <c r="I108" s="275">
        <v>11</v>
      </c>
      <c r="J108" s="276">
        <v>-21.428571428571427</v>
      </c>
    </row>
    <row r="109" spans="1:10" ht="12.75">
      <c r="A109" s="274" t="s">
        <v>50</v>
      </c>
      <c r="B109" s="275">
        <v>0</v>
      </c>
      <c r="C109" s="275">
        <v>0</v>
      </c>
      <c r="D109" s="276" t="s">
        <v>16</v>
      </c>
      <c r="E109" s="275">
        <v>0</v>
      </c>
      <c r="F109" s="276" t="s">
        <v>16</v>
      </c>
      <c r="G109" s="275">
        <v>181</v>
      </c>
      <c r="H109" s="276" t="s">
        <v>16</v>
      </c>
      <c r="I109" s="275">
        <v>300</v>
      </c>
      <c r="J109" s="276">
        <v>65.74585635359117</v>
      </c>
    </row>
    <row r="110" spans="1:10" ht="12.75">
      <c r="A110" s="274" t="s">
        <v>51</v>
      </c>
      <c r="B110" s="275">
        <v>0</v>
      </c>
      <c r="C110" s="275">
        <v>3</v>
      </c>
      <c r="D110" s="276" t="s">
        <v>16</v>
      </c>
      <c r="E110" s="275">
        <v>5</v>
      </c>
      <c r="F110" s="276">
        <v>66.66666666666666</v>
      </c>
      <c r="G110" s="275">
        <v>469</v>
      </c>
      <c r="H110" s="276">
        <v>9280</v>
      </c>
      <c r="I110" s="275">
        <v>519</v>
      </c>
      <c r="J110" s="276">
        <v>10.660980810234541</v>
      </c>
    </row>
    <row r="111" spans="1:10" ht="12.75">
      <c r="A111" s="274" t="s">
        <v>52</v>
      </c>
      <c r="B111" s="275">
        <v>0</v>
      </c>
      <c r="C111" s="275">
        <v>0</v>
      </c>
      <c r="D111" s="276" t="s">
        <v>16</v>
      </c>
      <c r="E111" s="275">
        <v>0</v>
      </c>
      <c r="F111" s="276" t="s">
        <v>16</v>
      </c>
      <c r="G111" s="275">
        <v>324</v>
      </c>
      <c r="H111" s="276" t="s">
        <v>16</v>
      </c>
      <c r="I111" s="275">
        <v>472</v>
      </c>
      <c r="J111" s="276">
        <v>45.67901234567901</v>
      </c>
    </row>
    <row r="112" spans="1:10" ht="12.75">
      <c r="A112" s="274" t="s">
        <v>53</v>
      </c>
      <c r="B112" s="275">
        <v>0</v>
      </c>
      <c r="C112" s="275">
        <v>0</v>
      </c>
      <c r="D112" s="276" t="s">
        <v>16</v>
      </c>
      <c r="E112" s="275">
        <v>0</v>
      </c>
      <c r="F112" s="276" t="s">
        <v>16</v>
      </c>
      <c r="G112" s="275">
        <v>123</v>
      </c>
      <c r="H112" s="276" t="s">
        <v>16</v>
      </c>
      <c r="I112" s="275">
        <v>34</v>
      </c>
      <c r="J112" s="276">
        <v>-72.35772357723577</v>
      </c>
    </row>
    <row r="113" spans="1:10" ht="12.75">
      <c r="A113" s="274" t="s">
        <v>54</v>
      </c>
      <c r="B113" s="275">
        <v>0</v>
      </c>
      <c r="C113" s="275">
        <v>0</v>
      </c>
      <c r="D113" s="276" t="s">
        <v>16</v>
      </c>
      <c r="E113" s="275">
        <v>0</v>
      </c>
      <c r="F113" s="276" t="s">
        <v>16</v>
      </c>
      <c r="G113" s="275">
        <v>91</v>
      </c>
      <c r="H113" s="276" t="s">
        <v>16</v>
      </c>
      <c r="I113" s="275">
        <v>103</v>
      </c>
      <c r="J113" s="276">
        <v>13.186813186813188</v>
      </c>
    </row>
    <row r="114" spans="1:10" ht="22.5">
      <c r="A114" s="281" t="s">
        <v>55</v>
      </c>
      <c r="B114" s="275">
        <v>0</v>
      </c>
      <c r="C114" s="275">
        <v>0</v>
      </c>
      <c r="D114" s="276" t="s">
        <v>16</v>
      </c>
      <c r="E114" s="275">
        <v>0</v>
      </c>
      <c r="F114" s="276" t="s">
        <v>16</v>
      </c>
      <c r="G114" s="275">
        <v>0</v>
      </c>
      <c r="H114" s="276" t="s">
        <v>16</v>
      </c>
      <c r="I114" s="275">
        <v>103</v>
      </c>
      <c r="J114" s="276" t="s">
        <v>16</v>
      </c>
    </row>
    <row r="115" spans="1:10" ht="22.5">
      <c r="A115" s="274" t="s">
        <v>56</v>
      </c>
      <c r="B115" s="275">
        <v>0</v>
      </c>
      <c r="C115" s="275">
        <v>0</v>
      </c>
      <c r="D115" s="276" t="s">
        <v>16</v>
      </c>
      <c r="E115" s="275">
        <v>0</v>
      </c>
      <c r="F115" s="276" t="s">
        <v>16</v>
      </c>
      <c r="G115" s="275">
        <v>0</v>
      </c>
      <c r="H115" s="276" t="s">
        <v>16</v>
      </c>
      <c r="I115" s="275">
        <v>0</v>
      </c>
      <c r="J115" s="276" t="s">
        <v>16</v>
      </c>
    </row>
    <row r="116" spans="1:12" ht="12.75">
      <c r="A116" s="284" t="s">
        <v>12</v>
      </c>
      <c r="B116" s="278">
        <v>3847</v>
      </c>
      <c r="C116" s="278">
        <v>7159</v>
      </c>
      <c r="D116" s="279">
        <v>86.09305952690409</v>
      </c>
      <c r="E116" s="278">
        <v>6957</v>
      </c>
      <c r="F116" s="279">
        <v>-2.8216231317223075</v>
      </c>
      <c r="G116" s="278">
        <v>9601</v>
      </c>
      <c r="H116" s="279">
        <v>38.00488716400747</v>
      </c>
      <c r="I116" s="278">
        <v>9565</v>
      </c>
      <c r="J116" s="279">
        <v>-0.3749609415685866</v>
      </c>
      <c r="K116" s="280"/>
      <c r="L116" s="280"/>
    </row>
    <row r="118" spans="1:4" ht="12.75">
      <c r="A118" s="666" t="s">
        <v>13</v>
      </c>
      <c r="B118" s="666"/>
      <c r="C118" s="666"/>
      <c r="D118" s="666"/>
    </row>
    <row r="120" spans="1:10" ht="12.75">
      <c r="A120" s="666" t="s">
        <v>14</v>
      </c>
      <c r="B120" s="666"/>
      <c r="C120" s="666"/>
      <c r="D120" s="666"/>
      <c r="E120" s="666"/>
      <c r="F120" s="666"/>
      <c r="G120" s="666"/>
      <c r="H120" s="666"/>
      <c r="I120" s="666"/>
      <c r="J120" s="285">
        <v>24</v>
      </c>
    </row>
  </sheetData>
  <mergeCells count="14">
    <mergeCell ref="A118:D118"/>
    <mergeCell ref="A120:I120"/>
    <mergeCell ref="A62:J62"/>
    <mergeCell ref="C64:D64"/>
    <mergeCell ref="E64:F64"/>
    <mergeCell ref="G64:H64"/>
    <mergeCell ref="I64:J64"/>
    <mergeCell ref="A2:J2"/>
    <mergeCell ref="A60:I60"/>
    <mergeCell ref="A58:D58"/>
    <mergeCell ref="C4:D4"/>
    <mergeCell ref="E4:F4"/>
    <mergeCell ref="G4:H4"/>
    <mergeCell ref="I4:J4"/>
  </mergeCells>
  <printOptions/>
  <pageMargins left="0.55" right="0.25" top="0.35" bottom="0.31" header="0.3" footer="0.29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20"/>
  <sheetViews>
    <sheetView workbookViewId="0" topLeftCell="A1">
      <selection activeCell="A106" sqref="A106"/>
    </sheetView>
  </sheetViews>
  <sheetFormatPr defaultColWidth="9.140625" defaultRowHeight="12"/>
  <cols>
    <col min="1" max="1" width="41.7109375" style="312" customWidth="1"/>
    <col min="2" max="2" width="5.8515625" style="299" customWidth="1"/>
    <col min="3" max="3" width="6.00390625" style="299" customWidth="1"/>
    <col min="4" max="4" width="5.8515625" style="299" customWidth="1"/>
    <col min="5" max="5" width="6.140625" style="299" customWidth="1"/>
    <col min="6" max="6" width="6.00390625" style="299" customWidth="1"/>
    <col min="7" max="7" width="6.28125" style="299" customWidth="1"/>
    <col min="8" max="8" width="6.00390625" style="299" customWidth="1"/>
    <col min="9" max="10" width="6.28125" style="299" customWidth="1"/>
    <col min="11" max="12" width="0" style="299" hidden="1" customWidth="1"/>
    <col min="13" max="16384" width="9.140625" style="289" customWidth="1"/>
  </cols>
  <sheetData>
    <row r="1" spans="1:12" ht="12.75">
      <c r="A1" s="313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</row>
    <row r="2" spans="1:12" ht="12.75">
      <c r="A2" s="669" t="s">
        <v>68</v>
      </c>
      <c r="B2" s="669"/>
      <c r="C2" s="669"/>
      <c r="D2" s="669"/>
      <c r="E2" s="669"/>
      <c r="F2" s="669"/>
      <c r="G2" s="669"/>
      <c r="H2" s="669"/>
      <c r="I2" s="669"/>
      <c r="J2" s="669"/>
      <c r="K2" s="290"/>
      <c r="L2" s="290"/>
    </row>
    <row r="4" spans="1:12" s="294" customFormat="1" ht="21" customHeight="1">
      <c r="A4" s="291" t="s">
        <v>2</v>
      </c>
      <c r="B4" s="292">
        <v>1951</v>
      </c>
      <c r="C4" s="671">
        <v>1961</v>
      </c>
      <c r="D4" s="672"/>
      <c r="E4" s="671">
        <v>1971</v>
      </c>
      <c r="F4" s="672"/>
      <c r="G4" s="671">
        <v>1981</v>
      </c>
      <c r="H4" s="672"/>
      <c r="I4" s="671">
        <v>1991</v>
      </c>
      <c r="J4" s="672"/>
      <c r="K4" s="293"/>
      <c r="L4" s="293"/>
    </row>
    <row r="5" spans="1:11" ht="12.75">
      <c r="A5" s="295" t="s">
        <v>15</v>
      </c>
      <c r="B5" s="296">
        <v>0</v>
      </c>
      <c r="C5" s="296">
        <v>0</v>
      </c>
      <c r="D5" s="297" t="s">
        <v>16</v>
      </c>
      <c r="E5" s="296">
        <v>0</v>
      </c>
      <c r="F5" s="297" t="s">
        <v>16</v>
      </c>
      <c r="G5" s="296">
        <v>0</v>
      </c>
      <c r="H5" s="297" t="s">
        <v>16</v>
      </c>
      <c r="I5" s="296">
        <v>0</v>
      </c>
      <c r="J5" s="297" t="s">
        <v>16</v>
      </c>
      <c r="K5" s="298"/>
    </row>
    <row r="6" spans="1:10" ht="12.75">
      <c r="A6" s="300" t="s">
        <v>17</v>
      </c>
      <c r="B6" s="301">
        <v>10</v>
      </c>
      <c r="C6" s="301">
        <v>2</v>
      </c>
      <c r="D6" s="302">
        <v>-80</v>
      </c>
      <c r="E6" s="301">
        <v>0</v>
      </c>
      <c r="F6" s="302">
        <v>-100</v>
      </c>
      <c r="G6" s="301">
        <v>1</v>
      </c>
      <c r="H6" s="302" t="s">
        <v>16</v>
      </c>
      <c r="I6" s="301">
        <v>1</v>
      </c>
      <c r="J6" s="302">
        <v>0</v>
      </c>
    </row>
    <row r="7" spans="1:10" s="306" customFormat="1" ht="12">
      <c r="A7" s="303" t="s">
        <v>3</v>
      </c>
      <c r="B7" s="304">
        <v>10</v>
      </c>
      <c r="C7" s="304">
        <v>2</v>
      </c>
      <c r="D7" s="305">
        <v>-80</v>
      </c>
      <c r="E7" s="304">
        <v>0</v>
      </c>
      <c r="F7" s="305">
        <v>-100</v>
      </c>
      <c r="G7" s="304">
        <v>1</v>
      </c>
      <c r="H7" s="305" t="s">
        <v>16</v>
      </c>
      <c r="I7" s="304">
        <v>1</v>
      </c>
      <c r="J7" s="305">
        <v>0</v>
      </c>
    </row>
    <row r="8" spans="1:10" ht="12.75">
      <c r="A8" s="300" t="s">
        <v>18</v>
      </c>
      <c r="B8" s="301">
        <v>51</v>
      </c>
      <c r="C8" s="301">
        <v>51</v>
      </c>
      <c r="D8" s="302">
        <v>0</v>
      </c>
      <c r="E8" s="301">
        <v>37</v>
      </c>
      <c r="F8" s="302">
        <v>-27.450980392156865</v>
      </c>
      <c r="G8" s="301">
        <v>20</v>
      </c>
      <c r="H8" s="302">
        <v>-45.94594594594595</v>
      </c>
      <c r="I8" s="301">
        <v>30</v>
      </c>
      <c r="J8" s="302">
        <v>50</v>
      </c>
    </row>
    <row r="9" spans="1:10" ht="12.75">
      <c r="A9" s="300" t="s">
        <v>19</v>
      </c>
      <c r="B9" s="301">
        <v>0</v>
      </c>
      <c r="C9" s="301">
        <v>0</v>
      </c>
      <c r="D9" s="302" t="s">
        <v>16</v>
      </c>
      <c r="E9" s="301">
        <v>0</v>
      </c>
      <c r="F9" s="302" t="s">
        <v>16</v>
      </c>
      <c r="G9" s="301">
        <v>0</v>
      </c>
      <c r="H9" s="302" t="s">
        <v>16</v>
      </c>
      <c r="I9" s="301">
        <v>0</v>
      </c>
      <c r="J9" s="302" t="s">
        <v>16</v>
      </c>
    </row>
    <row r="10" spans="1:10" ht="12.75">
      <c r="A10" s="300" t="s">
        <v>20</v>
      </c>
      <c r="B10" s="301">
        <v>8</v>
      </c>
      <c r="C10" s="301">
        <v>9</v>
      </c>
      <c r="D10" s="302">
        <v>12.5</v>
      </c>
      <c r="E10" s="301">
        <v>4</v>
      </c>
      <c r="F10" s="302">
        <v>-55.55555555555556</v>
      </c>
      <c r="G10" s="301">
        <v>4</v>
      </c>
      <c r="H10" s="302">
        <v>0</v>
      </c>
      <c r="I10" s="301">
        <v>2</v>
      </c>
      <c r="J10" s="302">
        <v>-50</v>
      </c>
    </row>
    <row r="11" spans="1:10" ht="12.75">
      <c r="A11" s="300" t="s">
        <v>21</v>
      </c>
      <c r="B11" s="301">
        <v>23</v>
      </c>
      <c r="C11" s="301">
        <v>45</v>
      </c>
      <c r="D11" s="302">
        <v>95.65217391304348</v>
      </c>
      <c r="E11" s="301">
        <v>34</v>
      </c>
      <c r="F11" s="302">
        <v>-24.444444444444443</v>
      </c>
      <c r="G11" s="301">
        <v>20</v>
      </c>
      <c r="H11" s="302">
        <v>-41.17647058823529</v>
      </c>
      <c r="I11" s="301">
        <v>6</v>
      </c>
      <c r="J11" s="302">
        <v>-70</v>
      </c>
    </row>
    <row r="12" spans="1:10" ht="12.75">
      <c r="A12" s="300" t="s">
        <v>4</v>
      </c>
      <c r="B12" s="301">
        <v>160</v>
      </c>
      <c r="C12" s="301">
        <v>168</v>
      </c>
      <c r="D12" s="302">
        <v>5</v>
      </c>
      <c r="E12" s="301">
        <v>86</v>
      </c>
      <c r="F12" s="302">
        <v>-48.80952380952381</v>
      </c>
      <c r="G12" s="301">
        <v>60</v>
      </c>
      <c r="H12" s="302">
        <v>-30.23255813953488</v>
      </c>
      <c r="I12" s="301">
        <v>38</v>
      </c>
      <c r="J12" s="302">
        <v>-36.666666666666664</v>
      </c>
    </row>
    <row r="13" spans="1:10" ht="12.75">
      <c r="A13" s="300" t="s">
        <v>22</v>
      </c>
      <c r="B13" s="301">
        <v>60</v>
      </c>
      <c r="C13" s="301">
        <v>65</v>
      </c>
      <c r="D13" s="302">
        <v>8.333333333333332</v>
      </c>
      <c r="E13" s="301">
        <v>46</v>
      </c>
      <c r="F13" s="302">
        <v>-29.230769230769234</v>
      </c>
      <c r="G13" s="301">
        <v>42</v>
      </c>
      <c r="H13" s="302">
        <v>-8.695652173913043</v>
      </c>
      <c r="I13" s="301">
        <v>18</v>
      </c>
      <c r="J13" s="302">
        <v>-57.14285714285714</v>
      </c>
    </row>
    <row r="14" spans="1:10" ht="12.75">
      <c r="A14" s="300" t="s">
        <v>23</v>
      </c>
      <c r="B14" s="301">
        <v>38</v>
      </c>
      <c r="C14" s="301">
        <v>41</v>
      </c>
      <c r="D14" s="302">
        <v>7.894736842105263</v>
      </c>
      <c r="E14" s="301">
        <v>34</v>
      </c>
      <c r="F14" s="302">
        <v>-17.073170731707318</v>
      </c>
      <c r="G14" s="301">
        <v>42</v>
      </c>
      <c r="H14" s="302">
        <v>23.52941176470588</v>
      </c>
      <c r="I14" s="301">
        <v>23</v>
      </c>
      <c r="J14" s="302">
        <v>-45.23809523809524</v>
      </c>
    </row>
    <row r="15" spans="1:10" ht="12.75">
      <c r="A15" s="300" t="s">
        <v>24</v>
      </c>
      <c r="B15" s="301">
        <v>4</v>
      </c>
      <c r="C15" s="301">
        <v>5</v>
      </c>
      <c r="D15" s="302">
        <v>25</v>
      </c>
      <c r="E15" s="301">
        <v>4</v>
      </c>
      <c r="F15" s="302">
        <v>-20</v>
      </c>
      <c r="G15" s="301">
        <v>5</v>
      </c>
      <c r="H15" s="302">
        <v>25</v>
      </c>
      <c r="I15" s="301">
        <v>11</v>
      </c>
      <c r="J15" s="302">
        <v>120</v>
      </c>
    </row>
    <row r="16" spans="1:10" ht="12.75">
      <c r="A16" s="300" t="s">
        <v>25</v>
      </c>
      <c r="B16" s="301">
        <v>6</v>
      </c>
      <c r="C16" s="301">
        <v>6</v>
      </c>
      <c r="D16" s="302">
        <v>0</v>
      </c>
      <c r="E16" s="301">
        <v>2</v>
      </c>
      <c r="F16" s="302">
        <v>-66.66666666666666</v>
      </c>
      <c r="G16" s="301">
        <v>2</v>
      </c>
      <c r="H16" s="302">
        <v>0</v>
      </c>
      <c r="I16" s="301">
        <v>2</v>
      </c>
      <c r="J16" s="302">
        <v>0</v>
      </c>
    </row>
    <row r="17" spans="1:10" ht="12.75">
      <c r="A17" s="300" t="s">
        <v>26</v>
      </c>
      <c r="B17" s="301">
        <v>0</v>
      </c>
      <c r="C17" s="301">
        <v>0</v>
      </c>
      <c r="D17" s="302" t="s">
        <v>16</v>
      </c>
      <c r="E17" s="301">
        <v>21</v>
      </c>
      <c r="F17" s="302" t="s">
        <v>16</v>
      </c>
      <c r="G17" s="301">
        <v>4</v>
      </c>
      <c r="H17" s="302">
        <v>-80.95238095238095</v>
      </c>
      <c r="I17" s="301">
        <v>6</v>
      </c>
      <c r="J17" s="302">
        <v>50</v>
      </c>
    </row>
    <row r="18" spans="1:10" ht="12.75">
      <c r="A18" s="300" t="s">
        <v>27</v>
      </c>
      <c r="B18" s="301">
        <v>63</v>
      </c>
      <c r="C18" s="301">
        <v>111</v>
      </c>
      <c r="D18" s="302">
        <v>76.19047619047619</v>
      </c>
      <c r="E18" s="301">
        <v>132</v>
      </c>
      <c r="F18" s="302">
        <v>18.91891891891892</v>
      </c>
      <c r="G18" s="301">
        <v>185</v>
      </c>
      <c r="H18" s="302">
        <v>40.15151515151515</v>
      </c>
      <c r="I18" s="301">
        <v>142</v>
      </c>
      <c r="J18" s="302">
        <v>-23.243243243243246</v>
      </c>
    </row>
    <row r="19" spans="1:10" ht="22.5">
      <c r="A19" s="300" t="s">
        <v>28</v>
      </c>
      <c r="B19" s="301">
        <v>5</v>
      </c>
      <c r="C19" s="301">
        <v>11</v>
      </c>
      <c r="D19" s="302">
        <v>120</v>
      </c>
      <c r="E19" s="301">
        <v>10</v>
      </c>
      <c r="F19" s="302">
        <v>-9.090909090909092</v>
      </c>
      <c r="G19" s="301">
        <v>6</v>
      </c>
      <c r="H19" s="302">
        <v>-40</v>
      </c>
      <c r="I19" s="301">
        <v>7</v>
      </c>
      <c r="J19" s="302">
        <v>16.666666666666664</v>
      </c>
    </row>
    <row r="20" spans="1:10" ht="12.75">
      <c r="A20" s="300" t="s">
        <v>29</v>
      </c>
      <c r="B20" s="301">
        <v>1</v>
      </c>
      <c r="C20" s="301">
        <v>2</v>
      </c>
      <c r="D20" s="302">
        <v>100</v>
      </c>
      <c r="E20" s="301">
        <v>1</v>
      </c>
      <c r="F20" s="302">
        <v>-50</v>
      </c>
      <c r="G20" s="301">
        <v>2</v>
      </c>
      <c r="H20" s="302">
        <v>100</v>
      </c>
      <c r="I20" s="301">
        <v>1</v>
      </c>
      <c r="J20" s="302">
        <v>-50</v>
      </c>
    </row>
    <row r="21" spans="1:10" ht="12.75">
      <c r="A21" s="300" t="s">
        <v>30</v>
      </c>
      <c r="B21" s="301">
        <v>1</v>
      </c>
      <c r="C21" s="301">
        <v>1</v>
      </c>
      <c r="D21" s="302">
        <v>0</v>
      </c>
      <c r="E21" s="301">
        <v>3</v>
      </c>
      <c r="F21" s="302">
        <v>200</v>
      </c>
      <c r="G21" s="301">
        <v>5</v>
      </c>
      <c r="H21" s="302">
        <v>66.66666666666666</v>
      </c>
      <c r="I21" s="301">
        <v>1</v>
      </c>
      <c r="J21" s="302">
        <v>-80</v>
      </c>
    </row>
    <row r="22" spans="1:10" ht="22.5">
      <c r="A22" s="300" t="s">
        <v>31</v>
      </c>
      <c r="B22" s="301">
        <v>1</v>
      </c>
      <c r="C22" s="301">
        <v>2</v>
      </c>
      <c r="D22" s="302">
        <v>100</v>
      </c>
      <c r="E22" s="301">
        <v>4</v>
      </c>
      <c r="F22" s="302">
        <v>100</v>
      </c>
      <c r="G22" s="301">
        <v>8</v>
      </c>
      <c r="H22" s="302">
        <v>100</v>
      </c>
      <c r="I22" s="301">
        <v>12</v>
      </c>
      <c r="J22" s="302">
        <v>50</v>
      </c>
    </row>
    <row r="23" spans="1:10" s="306" customFormat="1" ht="12">
      <c r="A23" s="303" t="s">
        <v>5</v>
      </c>
      <c r="B23" s="304">
        <v>421</v>
      </c>
      <c r="C23" s="304">
        <v>517</v>
      </c>
      <c r="D23" s="305">
        <v>22.802850356294538</v>
      </c>
      <c r="E23" s="304">
        <v>418</v>
      </c>
      <c r="F23" s="305">
        <v>-19.148936170212767</v>
      </c>
      <c r="G23" s="304">
        <v>405</v>
      </c>
      <c r="H23" s="305">
        <v>-3.110047846889952</v>
      </c>
      <c r="I23" s="304">
        <v>299</v>
      </c>
      <c r="J23" s="305">
        <v>-26.172839506172842</v>
      </c>
    </row>
    <row r="24" spans="1:10" s="306" customFormat="1" ht="12">
      <c r="A24" s="303" t="s">
        <v>32</v>
      </c>
      <c r="B24" s="304">
        <v>42</v>
      </c>
      <c r="C24" s="304">
        <v>55</v>
      </c>
      <c r="D24" s="305">
        <v>30.952380952380953</v>
      </c>
      <c r="E24" s="304">
        <v>116</v>
      </c>
      <c r="F24" s="305">
        <v>110.9090909090909</v>
      </c>
      <c r="G24" s="304">
        <v>183</v>
      </c>
      <c r="H24" s="305">
        <v>57.758620689655174</v>
      </c>
      <c r="I24" s="304">
        <v>135</v>
      </c>
      <c r="J24" s="305">
        <v>-26.229508196721312</v>
      </c>
    </row>
    <row r="25" spans="1:10" ht="22.5">
      <c r="A25" s="300" t="s">
        <v>33</v>
      </c>
      <c r="B25" s="301">
        <v>2</v>
      </c>
      <c r="C25" s="301">
        <v>3</v>
      </c>
      <c r="D25" s="302">
        <v>50</v>
      </c>
      <c r="E25" s="301">
        <v>3</v>
      </c>
      <c r="F25" s="302">
        <v>0</v>
      </c>
      <c r="G25" s="301">
        <v>1</v>
      </c>
      <c r="H25" s="302">
        <v>-66.66666666666666</v>
      </c>
      <c r="I25" s="301">
        <v>1</v>
      </c>
      <c r="J25" s="302">
        <v>0</v>
      </c>
    </row>
    <row r="26" spans="1:10" ht="12.75">
      <c r="A26" s="307" t="s">
        <v>34</v>
      </c>
      <c r="B26" s="301">
        <v>1</v>
      </c>
      <c r="C26" s="301">
        <v>1</v>
      </c>
      <c r="D26" s="302">
        <v>0</v>
      </c>
      <c r="E26" s="301">
        <v>1</v>
      </c>
      <c r="F26" s="302">
        <v>0</v>
      </c>
      <c r="G26" s="301">
        <v>0</v>
      </c>
      <c r="H26" s="302">
        <v>-100</v>
      </c>
      <c r="I26" s="301">
        <v>0</v>
      </c>
      <c r="J26" s="302" t="s">
        <v>16</v>
      </c>
    </row>
    <row r="27" spans="1:10" ht="12.75">
      <c r="A27" s="303" t="s">
        <v>6</v>
      </c>
      <c r="B27" s="308">
        <v>3</v>
      </c>
      <c r="C27" s="308">
        <v>4</v>
      </c>
      <c r="D27" s="309">
        <v>33.33333333333333</v>
      </c>
      <c r="E27" s="308">
        <v>4</v>
      </c>
      <c r="F27" s="309">
        <v>0</v>
      </c>
      <c r="G27" s="308">
        <v>1</v>
      </c>
      <c r="H27" s="309">
        <v>-75</v>
      </c>
      <c r="I27" s="308">
        <v>1</v>
      </c>
      <c r="J27" s="309">
        <v>0</v>
      </c>
    </row>
    <row r="28" spans="1:10" ht="12.75">
      <c r="A28" s="300" t="s">
        <v>35</v>
      </c>
      <c r="B28" s="301">
        <v>47</v>
      </c>
      <c r="C28" s="301">
        <v>93</v>
      </c>
      <c r="D28" s="302">
        <v>97.87234042553192</v>
      </c>
      <c r="E28" s="301">
        <v>69</v>
      </c>
      <c r="F28" s="302">
        <v>-25.806451612903224</v>
      </c>
      <c r="G28" s="301">
        <v>131</v>
      </c>
      <c r="H28" s="302">
        <v>89.85507246376811</v>
      </c>
      <c r="I28" s="301">
        <v>393</v>
      </c>
      <c r="J28" s="302">
        <v>200</v>
      </c>
    </row>
    <row r="29" spans="1:10" ht="12.75">
      <c r="A29" s="300" t="s">
        <v>36</v>
      </c>
      <c r="B29" s="301">
        <v>272</v>
      </c>
      <c r="C29" s="301">
        <v>515</v>
      </c>
      <c r="D29" s="302">
        <v>89.33823529411765</v>
      </c>
      <c r="E29" s="301">
        <v>495</v>
      </c>
      <c r="F29" s="302">
        <v>-3.8834951456310676</v>
      </c>
      <c r="G29" s="301">
        <v>391</v>
      </c>
      <c r="H29" s="302">
        <v>-21.01010101010101</v>
      </c>
      <c r="I29" s="301">
        <v>283</v>
      </c>
      <c r="J29" s="302">
        <v>-27.621483375959077</v>
      </c>
    </row>
    <row r="30" spans="1:10" ht="12.75">
      <c r="A30" s="300" t="s">
        <v>37</v>
      </c>
      <c r="B30" s="301">
        <v>44</v>
      </c>
      <c r="C30" s="301">
        <v>74</v>
      </c>
      <c r="D30" s="302">
        <v>68.18181818181817</v>
      </c>
      <c r="E30" s="301">
        <v>72</v>
      </c>
      <c r="F30" s="302">
        <v>-2.7027027027027026</v>
      </c>
      <c r="G30" s="301">
        <v>65</v>
      </c>
      <c r="H30" s="302">
        <v>-9.722222222222223</v>
      </c>
      <c r="I30" s="301">
        <v>68</v>
      </c>
      <c r="J30" s="302">
        <v>4.615384615384616</v>
      </c>
    </row>
    <row r="31" spans="1:10" s="306" customFormat="1" ht="12">
      <c r="A31" s="303" t="s">
        <v>7</v>
      </c>
      <c r="B31" s="304">
        <v>363</v>
      </c>
      <c r="C31" s="304">
        <v>682</v>
      </c>
      <c r="D31" s="305">
        <v>87.87878787878788</v>
      </c>
      <c r="E31" s="304">
        <v>636</v>
      </c>
      <c r="F31" s="305">
        <v>-6.744868035190615</v>
      </c>
      <c r="G31" s="304">
        <v>587</v>
      </c>
      <c r="H31" s="305">
        <v>-7.70440251572327</v>
      </c>
      <c r="I31" s="304">
        <v>744</v>
      </c>
      <c r="J31" s="305">
        <v>26.74616695059625</v>
      </c>
    </row>
    <row r="32" spans="1:10" ht="12.75">
      <c r="A32" s="300" t="s">
        <v>8</v>
      </c>
      <c r="B32" s="301">
        <v>41</v>
      </c>
      <c r="C32" s="301">
        <v>79</v>
      </c>
      <c r="D32" s="302">
        <v>92.6829268292683</v>
      </c>
      <c r="E32" s="301">
        <v>81</v>
      </c>
      <c r="F32" s="302">
        <v>2.5316455696202533</v>
      </c>
      <c r="G32" s="301">
        <v>75</v>
      </c>
      <c r="H32" s="302">
        <v>-7.4074074074074066</v>
      </c>
      <c r="I32" s="301">
        <v>42</v>
      </c>
      <c r="J32" s="302">
        <v>-44</v>
      </c>
    </row>
    <row r="33" spans="1:10" ht="12.75">
      <c r="A33" s="300" t="s">
        <v>38</v>
      </c>
      <c r="B33" s="301">
        <v>2</v>
      </c>
      <c r="C33" s="301">
        <v>3</v>
      </c>
      <c r="D33" s="302">
        <v>50</v>
      </c>
      <c r="E33" s="301">
        <v>12</v>
      </c>
      <c r="F33" s="302">
        <v>300</v>
      </c>
      <c r="G33" s="301">
        <v>10</v>
      </c>
      <c r="H33" s="302">
        <v>-16.666666666666664</v>
      </c>
      <c r="I33" s="301">
        <v>10</v>
      </c>
      <c r="J33" s="302">
        <v>0</v>
      </c>
    </row>
    <row r="34" spans="1:10" s="306" customFormat="1" ht="12">
      <c r="A34" s="303" t="s">
        <v>8</v>
      </c>
      <c r="B34" s="304">
        <v>43</v>
      </c>
      <c r="C34" s="304">
        <v>82</v>
      </c>
      <c r="D34" s="305">
        <v>90.69767441860465</v>
      </c>
      <c r="E34" s="304">
        <v>93</v>
      </c>
      <c r="F34" s="305">
        <v>13.414634146341465</v>
      </c>
      <c r="G34" s="304">
        <v>85</v>
      </c>
      <c r="H34" s="305">
        <v>-8.60215053763441</v>
      </c>
      <c r="I34" s="304">
        <v>52</v>
      </c>
      <c r="J34" s="305">
        <v>-38.82352941176471</v>
      </c>
    </row>
    <row r="35" spans="1:10" ht="12.75">
      <c r="A35" s="300" t="s">
        <v>39</v>
      </c>
      <c r="B35" s="301">
        <v>10</v>
      </c>
      <c r="C35" s="301">
        <v>11</v>
      </c>
      <c r="D35" s="302">
        <v>10</v>
      </c>
      <c r="E35" s="301">
        <v>12</v>
      </c>
      <c r="F35" s="302">
        <v>9.090909090909092</v>
      </c>
      <c r="G35" s="301">
        <v>8</v>
      </c>
      <c r="H35" s="302">
        <v>-33.33333333333333</v>
      </c>
      <c r="I35" s="301">
        <v>14</v>
      </c>
      <c r="J35" s="302">
        <v>75</v>
      </c>
    </row>
    <row r="36" spans="1:10" ht="12.75">
      <c r="A36" s="300" t="s">
        <v>40</v>
      </c>
      <c r="B36" s="301">
        <v>2</v>
      </c>
      <c r="C36" s="301">
        <v>7</v>
      </c>
      <c r="D36" s="302">
        <v>250</v>
      </c>
      <c r="E36" s="301">
        <v>11</v>
      </c>
      <c r="F36" s="302">
        <v>57.14285714285714</v>
      </c>
      <c r="G36" s="301">
        <v>12</v>
      </c>
      <c r="H36" s="302">
        <v>9.090909090909092</v>
      </c>
      <c r="I36" s="301">
        <v>14</v>
      </c>
      <c r="J36" s="302">
        <v>16.666666666666664</v>
      </c>
    </row>
    <row r="37" spans="1:10" s="306" customFormat="1" ht="12">
      <c r="A37" s="303" t="s">
        <v>9</v>
      </c>
      <c r="B37" s="304">
        <v>12</v>
      </c>
      <c r="C37" s="304">
        <v>18</v>
      </c>
      <c r="D37" s="305">
        <v>50</v>
      </c>
      <c r="E37" s="304">
        <v>23</v>
      </c>
      <c r="F37" s="305">
        <v>27.77777777777778</v>
      </c>
      <c r="G37" s="304">
        <v>20</v>
      </c>
      <c r="H37" s="305">
        <v>-13.043478260869565</v>
      </c>
      <c r="I37" s="304">
        <v>28</v>
      </c>
      <c r="J37" s="305">
        <v>40</v>
      </c>
    </row>
    <row r="38" spans="1:10" ht="12.75">
      <c r="A38" s="300" t="s">
        <v>41</v>
      </c>
      <c r="B38" s="301">
        <v>24</v>
      </c>
      <c r="C38" s="301">
        <v>21</v>
      </c>
      <c r="D38" s="302">
        <v>-12.5</v>
      </c>
      <c r="E38" s="301">
        <v>42</v>
      </c>
      <c r="F38" s="302">
        <v>100</v>
      </c>
      <c r="G38" s="301">
        <v>216</v>
      </c>
      <c r="H38" s="302">
        <v>414.28571428571433</v>
      </c>
      <c r="I38" s="301">
        <v>85</v>
      </c>
      <c r="J38" s="302">
        <v>-60.64814814814815</v>
      </c>
    </row>
    <row r="39" spans="1:10" ht="12.75">
      <c r="A39" s="300" t="s">
        <v>42</v>
      </c>
      <c r="B39" s="301">
        <v>3</v>
      </c>
      <c r="C39" s="301">
        <v>7</v>
      </c>
      <c r="D39" s="302">
        <v>133.33333333333331</v>
      </c>
      <c r="E39" s="301">
        <v>6</v>
      </c>
      <c r="F39" s="302">
        <v>-14.285714285714285</v>
      </c>
      <c r="G39" s="301">
        <v>28</v>
      </c>
      <c r="H39" s="302">
        <v>366.66666666666663</v>
      </c>
      <c r="I39" s="301">
        <v>3</v>
      </c>
      <c r="J39" s="302">
        <v>-89.28571428571429</v>
      </c>
    </row>
    <row r="40" spans="1:10" ht="12.75">
      <c r="A40" s="300" t="s">
        <v>43</v>
      </c>
      <c r="B40" s="301">
        <v>42</v>
      </c>
      <c r="C40" s="301">
        <v>54</v>
      </c>
      <c r="D40" s="302">
        <v>28.57142857142857</v>
      </c>
      <c r="E40" s="301">
        <v>65</v>
      </c>
      <c r="F40" s="302">
        <v>20.37037037037037</v>
      </c>
      <c r="G40" s="301">
        <v>75</v>
      </c>
      <c r="H40" s="302">
        <v>15.384615384615385</v>
      </c>
      <c r="I40" s="301">
        <v>73</v>
      </c>
      <c r="J40" s="302">
        <v>-2.666666666666667</v>
      </c>
    </row>
    <row r="41" spans="1:10" s="306" customFormat="1" ht="12">
      <c r="A41" s="303" t="s">
        <v>10</v>
      </c>
      <c r="B41" s="304">
        <v>69</v>
      </c>
      <c r="C41" s="304">
        <v>82</v>
      </c>
      <c r="D41" s="305">
        <v>18.84057971014493</v>
      </c>
      <c r="E41" s="304">
        <v>113</v>
      </c>
      <c r="F41" s="305">
        <v>37.80487804878049</v>
      </c>
      <c r="G41" s="304">
        <v>319</v>
      </c>
      <c r="H41" s="305">
        <v>182.3008849557522</v>
      </c>
      <c r="I41" s="304">
        <v>161</v>
      </c>
      <c r="J41" s="305">
        <v>-49.52978056426332</v>
      </c>
    </row>
    <row r="42" spans="1:10" s="306" customFormat="1" ht="12">
      <c r="A42" s="310" t="s">
        <v>11</v>
      </c>
      <c r="B42" s="304">
        <v>963</v>
      </c>
      <c r="C42" s="304">
        <v>1442</v>
      </c>
      <c r="D42" s="305">
        <v>49.74039460020768</v>
      </c>
      <c r="E42" s="304">
        <v>1403</v>
      </c>
      <c r="F42" s="305">
        <v>-2.7045769764216363</v>
      </c>
      <c r="G42" s="304">
        <v>1601</v>
      </c>
      <c r="H42" s="305">
        <v>14.112615823235922</v>
      </c>
      <c r="I42" s="304">
        <v>1421</v>
      </c>
      <c r="J42" s="305">
        <v>-11.242973141786383</v>
      </c>
    </row>
    <row r="43" spans="1:10" ht="12.75">
      <c r="A43" s="300" t="s">
        <v>44</v>
      </c>
      <c r="B43" s="301">
        <v>0</v>
      </c>
      <c r="C43" s="301">
        <v>0</v>
      </c>
      <c r="D43" s="302" t="s">
        <v>16</v>
      </c>
      <c r="E43" s="301">
        <v>0</v>
      </c>
      <c r="F43" s="302" t="s">
        <v>16</v>
      </c>
      <c r="G43" s="301">
        <v>3</v>
      </c>
      <c r="H43" s="302" t="s">
        <v>16</v>
      </c>
      <c r="I43" s="301">
        <v>0</v>
      </c>
      <c r="J43" s="302">
        <v>-100</v>
      </c>
    </row>
    <row r="44" spans="1:10" ht="12.75">
      <c r="A44" s="300" t="s">
        <v>45</v>
      </c>
      <c r="B44" s="301">
        <v>0</v>
      </c>
      <c r="C44" s="301">
        <v>0</v>
      </c>
      <c r="D44" s="302" t="s">
        <v>16</v>
      </c>
      <c r="E44" s="301">
        <v>1</v>
      </c>
      <c r="F44" s="302" t="s">
        <v>16</v>
      </c>
      <c r="G44" s="301">
        <v>1</v>
      </c>
      <c r="H44" s="302">
        <v>0</v>
      </c>
      <c r="I44" s="301">
        <v>0</v>
      </c>
      <c r="J44" s="302">
        <v>-100</v>
      </c>
    </row>
    <row r="45" spans="1:10" ht="12.75">
      <c r="A45" s="300" t="s">
        <v>46</v>
      </c>
      <c r="B45" s="301">
        <v>0</v>
      </c>
      <c r="C45" s="301">
        <v>12</v>
      </c>
      <c r="D45" s="302" t="s">
        <v>16</v>
      </c>
      <c r="E45" s="301">
        <v>12</v>
      </c>
      <c r="F45" s="302">
        <v>0</v>
      </c>
      <c r="G45" s="301">
        <v>15</v>
      </c>
      <c r="H45" s="302">
        <v>25</v>
      </c>
      <c r="I45" s="301">
        <v>11</v>
      </c>
      <c r="J45" s="302">
        <v>-26.666666666666668</v>
      </c>
    </row>
    <row r="46" spans="1:10" ht="12.75">
      <c r="A46" s="300" t="s">
        <v>47</v>
      </c>
      <c r="B46" s="301">
        <v>0</v>
      </c>
      <c r="C46" s="301">
        <v>0</v>
      </c>
      <c r="D46" s="302" t="s">
        <v>16</v>
      </c>
      <c r="E46" s="301">
        <v>0</v>
      </c>
      <c r="F46" s="302" t="s">
        <v>16</v>
      </c>
      <c r="G46" s="301">
        <v>62</v>
      </c>
      <c r="H46" s="302" t="s">
        <v>16</v>
      </c>
      <c r="I46" s="301">
        <v>99</v>
      </c>
      <c r="J46" s="302">
        <v>59.67741935483871</v>
      </c>
    </row>
    <row r="47" spans="1:10" ht="12.75">
      <c r="A47" s="300" t="s">
        <v>48</v>
      </c>
      <c r="B47" s="301">
        <v>0</v>
      </c>
      <c r="C47" s="301">
        <v>0</v>
      </c>
      <c r="D47" s="302" t="s">
        <v>16</v>
      </c>
      <c r="E47" s="301">
        <v>0</v>
      </c>
      <c r="F47" s="302" t="s">
        <v>16</v>
      </c>
      <c r="G47" s="301">
        <v>3</v>
      </c>
      <c r="H47" s="302" t="s">
        <v>16</v>
      </c>
      <c r="I47" s="301">
        <v>1</v>
      </c>
      <c r="J47" s="302">
        <v>-66.66666666666666</v>
      </c>
    </row>
    <row r="48" spans="1:10" ht="12.75">
      <c r="A48" s="300" t="s">
        <v>49</v>
      </c>
      <c r="B48" s="301">
        <v>0</v>
      </c>
      <c r="C48" s="301">
        <v>0</v>
      </c>
      <c r="D48" s="302" t="s">
        <v>16</v>
      </c>
      <c r="E48" s="301">
        <v>0</v>
      </c>
      <c r="F48" s="302" t="s">
        <v>16</v>
      </c>
      <c r="G48" s="301">
        <v>0</v>
      </c>
      <c r="H48" s="302" t="s">
        <v>16</v>
      </c>
      <c r="I48" s="301">
        <v>0</v>
      </c>
      <c r="J48" s="302" t="s">
        <v>16</v>
      </c>
    </row>
    <row r="49" spans="1:10" ht="12.75">
      <c r="A49" s="300" t="s">
        <v>50</v>
      </c>
      <c r="B49" s="301">
        <v>0</v>
      </c>
      <c r="C49" s="301">
        <v>0</v>
      </c>
      <c r="D49" s="302" t="s">
        <v>16</v>
      </c>
      <c r="E49" s="301">
        <v>0</v>
      </c>
      <c r="F49" s="302" t="s">
        <v>16</v>
      </c>
      <c r="G49" s="301">
        <v>10</v>
      </c>
      <c r="H49" s="302" t="s">
        <v>16</v>
      </c>
      <c r="I49" s="301">
        <v>14</v>
      </c>
      <c r="J49" s="302">
        <v>40</v>
      </c>
    </row>
    <row r="50" spans="1:10" ht="12.75">
      <c r="A50" s="300" t="s">
        <v>51</v>
      </c>
      <c r="B50" s="301">
        <v>0</v>
      </c>
      <c r="C50" s="301">
        <v>1</v>
      </c>
      <c r="D50" s="302" t="s">
        <v>16</v>
      </c>
      <c r="E50" s="301">
        <v>2</v>
      </c>
      <c r="F50" s="302">
        <v>100</v>
      </c>
      <c r="G50" s="301">
        <v>35</v>
      </c>
      <c r="H50" s="302">
        <v>1650</v>
      </c>
      <c r="I50" s="301">
        <v>31</v>
      </c>
      <c r="J50" s="302">
        <v>-11.428571428571429</v>
      </c>
    </row>
    <row r="51" spans="1:10" ht="12.75">
      <c r="A51" s="300" t="s">
        <v>52</v>
      </c>
      <c r="B51" s="301">
        <v>0</v>
      </c>
      <c r="C51" s="301">
        <v>0</v>
      </c>
      <c r="D51" s="302" t="s">
        <v>16</v>
      </c>
      <c r="E51" s="301">
        <v>0</v>
      </c>
      <c r="F51" s="302" t="s">
        <v>16</v>
      </c>
      <c r="G51" s="301">
        <v>44</v>
      </c>
      <c r="H51" s="302" t="s">
        <v>16</v>
      </c>
      <c r="I51" s="301">
        <v>71</v>
      </c>
      <c r="J51" s="302">
        <v>61.36363636363637</v>
      </c>
    </row>
    <row r="52" spans="1:10" ht="12.75">
      <c r="A52" s="300" t="s">
        <v>53</v>
      </c>
      <c r="B52" s="301">
        <v>0</v>
      </c>
      <c r="C52" s="301">
        <v>0</v>
      </c>
      <c r="D52" s="302" t="s">
        <v>16</v>
      </c>
      <c r="E52" s="301">
        <v>0</v>
      </c>
      <c r="F52" s="302" t="s">
        <v>16</v>
      </c>
      <c r="G52" s="301">
        <v>38</v>
      </c>
      <c r="H52" s="302" t="s">
        <v>16</v>
      </c>
      <c r="I52" s="301">
        <v>28</v>
      </c>
      <c r="J52" s="302">
        <v>-26.31578947368421</v>
      </c>
    </row>
    <row r="53" spans="1:10" ht="12.75">
      <c r="A53" s="300" t="s">
        <v>54</v>
      </c>
      <c r="B53" s="301">
        <v>0</v>
      </c>
      <c r="C53" s="301">
        <v>0</v>
      </c>
      <c r="D53" s="302" t="s">
        <v>16</v>
      </c>
      <c r="E53" s="301">
        <v>0</v>
      </c>
      <c r="F53" s="302" t="s">
        <v>16</v>
      </c>
      <c r="G53" s="301">
        <v>13</v>
      </c>
      <c r="H53" s="302" t="s">
        <v>16</v>
      </c>
      <c r="I53" s="301">
        <v>7</v>
      </c>
      <c r="J53" s="302">
        <v>-46.15384615384615</v>
      </c>
    </row>
    <row r="54" spans="1:10" ht="22.5">
      <c r="A54" s="307" t="s">
        <v>55</v>
      </c>
      <c r="B54" s="301">
        <v>0</v>
      </c>
      <c r="C54" s="301">
        <v>0</v>
      </c>
      <c r="D54" s="302" t="s">
        <v>16</v>
      </c>
      <c r="E54" s="301">
        <v>0</v>
      </c>
      <c r="F54" s="302" t="s">
        <v>16</v>
      </c>
      <c r="G54" s="301">
        <v>0</v>
      </c>
      <c r="H54" s="302" t="s">
        <v>16</v>
      </c>
      <c r="I54" s="301">
        <v>30</v>
      </c>
      <c r="J54" s="302" t="s">
        <v>16</v>
      </c>
    </row>
    <row r="55" spans="1:10" ht="22.5">
      <c r="A55" s="300" t="s">
        <v>56</v>
      </c>
      <c r="B55" s="301">
        <v>0</v>
      </c>
      <c r="C55" s="301">
        <v>0</v>
      </c>
      <c r="D55" s="302" t="s">
        <v>16</v>
      </c>
      <c r="E55" s="301">
        <v>0</v>
      </c>
      <c r="F55" s="302" t="s">
        <v>16</v>
      </c>
      <c r="G55" s="301">
        <v>0</v>
      </c>
      <c r="H55" s="302" t="s">
        <v>16</v>
      </c>
      <c r="I55" s="301">
        <v>0</v>
      </c>
      <c r="J55" s="302" t="s">
        <v>16</v>
      </c>
    </row>
    <row r="56" spans="1:10" s="306" customFormat="1" ht="15.75" customHeight="1">
      <c r="A56" s="310" t="s">
        <v>12</v>
      </c>
      <c r="B56" s="304">
        <v>963</v>
      </c>
      <c r="C56" s="304">
        <v>1455</v>
      </c>
      <c r="D56" s="305">
        <v>51.09034267912772</v>
      </c>
      <c r="E56" s="304">
        <v>1418</v>
      </c>
      <c r="F56" s="305">
        <v>-2.542955326460481</v>
      </c>
      <c r="G56" s="304">
        <v>1825</v>
      </c>
      <c r="H56" s="305">
        <v>28.702397743300423</v>
      </c>
      <c r="I56" s="304">
        <v>1713</v>
      </c>
      <c r="J56" s="305">
        <v>-6.136986301369863</v>
      </c>
    </row>
    <row r="58" spans="1:4" ht="12.75">
      <c r="A58" s="670" t="s">
        <v>13</v>
      </c>
      <c r="B58" s="670"/>
      <c r="C58" s="670"/>
      <c r="D58" s="670"/>
    </row>
    <row r="60" spans="1:10" ht="12.75">
      <c r="A60" s="670" t="s">
        <v>14</v>
      </c>
      <c r="B60" s="670"/>
      <c r="C60" s="670"/>
      <c r="D60" s="670"/>
      <c r="E60" s="670"/>
      <c r="F60" s="670"/>
      <c r="G60" s="670"/>
      <c r="H60" s="670"/>
      <c r="I60" s="670"/>
      <c r="J60" s="311">
        <v>25</v>
      </c>
    </row>
    <row r="61" spans="1:12" ht="12.75">
      <c r="A61" s="313" t="s">
        <v>57</v>
      </c>
      <c r="B61" s="313"/>
      <c r="C61" s="313"/>
      <c r="D61" s="313"/>
      <c r="E61" s="313"/>
      <c r="F61" s="313"/>
      <c r="G61" s="313"/>
      <c r="H61" s="313"/>
      <c r="I61" s="313"/>
      <c r="J61" s="313"/>
      <c r="K61" s="313"/>
      <c r="L61" s="313"/>
    </row>
    <row r="62" spans="1:12" ht="12.75">
      <c r="A62" s="669" t="s">
        <v>68</v>
      </c>
      <c r="B62" s="669"/>
      <c r="C62" s="669"/>
      <c r="D62" s="669"/>
      <c r="E62" s="669"/>
      <c r="F62" s="669"/>
      <c r="G62" s="669"/>
      <c r="H62" s="669"/>
      <c r="I62" s="669"/>
      <c r="J62" s="669"/>
      <c r="K62" s="290"/>
      <c r="L62" s="290"/>
    </row>
    <row r="64" spans="1:12" ht="12.75">
      <c r="A64" s="291" t="s">
        <v>2</v>
      </c>
      <c r="B64" s="292">
        <v>1951</v>
      </c>
      <c r="C64" s="671">
        <v>1961</v>
      </c>
      <c r="D64" s="672"/>
      <c r="E64" s="671">
        <v>1971</v>
      </c>
      <c r="F64" s="672"/>
      <c r="G64" s="671">
        <v>1981</v>
      </c>
      <c r="H64" s="672"/>
      <c r="I64" s="671">
        <v>1991</v>
      </c>
      <c r="J64" s="672"/>
      <c r="K64" s="293"/>
      <c r="L64" s="293"/>
    </row>
    <row r="65" spans="1:11" ht="12.75">
      <c r="A65" s="295" t="s">
        <v>15</v>
      </c>
      <c r="B65" s="296">
        <v>0</v>
      </c>
      <c r="C65" s="296">
        <v>0</v>
      </c>
      <c r="D65" s="297" t="s">
        <v>16</v>
      </c>
      <c r="E65" s="296">
        <v>0</v>
      </c>
      <c r="F65" s="297" t="s">
        <v>16</v>
      </c>
      <c r="G65" s="296">
        <v>0</v>
      </c>
      <c r="H65" s="297" t="s">
        <v>16</v>
      </c>
      <c r="I65" s="296">
        <v>0</v>
      </c>
      <c r="J65" s="297" t="s">
        <v>16</v>
      </c>
      <c r="K65" s="298"/>
    </row>
    <row r="66" spans="1:10" ht="12.75">
      <c r="A66" s="300" t="s">
        <v>17</v>
      </c>
      <c r="B66" s="301">
        <v>14</v>
      </c>
      <c r="C66" s="301">
        <v>5</v>
      </c>
      <c r="D66" s="302">
        <v>-64.28571428571429</v>
      </c>
      <c r="E66" s="301">
        <v>0</v>
      </c>
      <c r="F66" s="302">
        <v>-100</v>
      </c>
      <c r="G66" s="301">
        <v>1</v>
      </c>
      <c r="H66" s="302" t="s">
        <v>16</v>
      </c>
      <c r="I66" s="301">
        <v>1</v>
      </c>
      <c r="J66" s="302">
        <v>0</v>
      </c>
    </row>
    <row r="67" spans="1:12" ht="12.75">
      <c r="A67" s="303" t="s">
        <v>3</v>
      </c>
      <c r="B67" s="304">
        <v>14</v>
      </c>
      <c r="C67" s="304">
        <v>5</v>
      </c>
      <c r="D67" s="305">
        <v>-64.28571428571429</v>
      </c>
      <c r="E67" s="304">
        <v>0</v>
      </c>
      <c r="F67" s="305">
        <v>-100</v>
      </c>
      <c r="G67" s="304">
        <v>1</v>
      </c>
      <c r="H67" s="305" t="s">
        <v>16</v>
      </c>
      <c r="I67" s="304">
        <v>1</v>
      </c>
      <c r="J67" s="305">
        <v>0</v>
      </c>
      <c r="K67" s="306"/>
      <c r="L67" s="306"/>
    </row>
    <row r="68" spans="1:10" ht="12.75">
      <c r="A68" s="300" t="s">
        <v>18</v>
      </c>
      <c r="B68" s="301">
        <v>147</v>
      </c>
      <c r="C68" s="301">
        <v>161</v>
      </c>
      <c r="D68" s="302">
        <v>9.523809523809524</v>
      </c>
      <c r="E68" s="301">
        <v>80</v>
      </c>
      <c r="F68" s="302">
        <v>-50.31055900621118</v>
      </c>
      <c r="G68" s="301">
        <v>51</v>
      </c>
      <c r="H68" s="302">
        <v>-36.25</v>
      </c>
      <c r="I68" s="301">
        <v>80</v>
      </c>
      <c r="J68" s="302">
        <v>56.86274509803921</v>
      </c>
    </row>
    <row r="69" spans="1:10" ht="12.75">
      <c r="A69" s="300" t="s">
        <v>19</v>
      </c>
      <c r="B69" s="301">
        <v>0</v>
      </c>
      <c r="C69" s="301">
        <v>0</v>
      </c>
      <c r="D69" s="302" t="s">
        <v>16</v>
      </c>
      <c r="E69" s="301">
        <v>0</v>
      </c>
      <c r="F69" s="302" t="s">
        <v>16</v>
      </c>
      <c r="G69" s="301">
        <v>0</v>
      </c>
      <c r="H69" s="302" t="s">
        <v>16</v>
      </c>
      <c r="I69" s="301">
        <v>0</v>
      </c>
      <c r="J69" s="302" t="s">
        <v>16</v>
      </c>
    </row>
    <row r="70" spans="1:10" ht="12.75">
      <c r="A70" s="300" t="s">
        <v>20</v>
      </c>
      <c r="B70" s="301">
        <v>261</v>
      </c>
      <c r="C70" s="301">
        <v>182</v>
      </c>
      <c r="D70" s="302">
        <v>-30.268199233716476</v>
      </c>
      <c r="E70" s="301">
        <v>109</v>
      </c>
      <c r="F70" s="302">
        <v>-40.10989010989011</v>
      </c>
      <c r="G70" s="301">
        <v>43</v>
      </c>
      <c r="H70" s="302">
        <v>-60.550458715596335</v>
      </c>
      <c r="I70" s="301">
        <v>5</v>
      </c>
      <c r="J70" s="302">
        <v>-88.37209302325581</v>
      </c>
    </row>
    <row r="71" spans="1:10" ht="12.75">
      <c r="A71" s="300" t="s">
        <v>21</v>
      </c>
      <c r="B71" s="301">
        <v>195</v>
      </c>
      <c r="C71" s="301">
        <v>202</v>
      </c>
      <c r="D71" s="302">
        <v>3.5897435897435894</v>
      </c>
      <c r="E71" s="301">
        <v>103</v>
      </c>
      <c r="F71" s="302">
        <v>-49.00990099009901</v>
      </c>
      <c r="G71" s="301">
        <v>53</v>
      </c>
      <c r="H71" s="302">
        <v>-48.54368932038835</v>
      </c>
      <c r="I71" s="301">
        <v>25</v>
      </c>
      <c r="J71" s="302">
        <v>-52.83018867924528</v>
      </c>
    </row>
    <row r="72" spans="1:10" ht="12.75">
      <c r="A72" s="300" t="s">
        <v>4</v>
      </c>
      <c r="B72" s="301">
        <v>220</v>
      </c>
      <c r="C72" s="301">
        <v>247</v>
      </c>
      <c r="D72" s="302">
        <v>12.272727272727273</v>
      </c>
      <c r="E72" s="301">
        <v>139</v>
      </c>
      <c r="F72" s="302">
        <v>-43.7246963562753</v>
      </c>
      <c r="G72" s="301">
        <v>159</v>
      </c>
      <c r="H72" s="302">
        <v>14.388489208633093</v>
      </c>
      <c r="I72" s="301">
        <v>110</v>
      </c>
      <c r="J72" s="302">
        <v>-30.81761006289308</v>
      </c>
    </row>
    <row r="73" spans="1:10" ht="12.75">
      <c r="A73" s="300" t="s">
        <v>22</v>
      </c>
      <c r="B73" s="301">
        <v>101</v>
      </c>
      <c r="C73" s="301">
        <v>138</v>
      </c>
      <c r="D73" s="302">
        <v>36.633663366336634</v>
      </c>
      <c r="E73" s="301">
        <v>76</v>
      </c>
      <c r="F73" s="302">
        <v>-44.927536231884055</v>
      </c>
      <c r="G73" s="301">
        <v>77</v>
      </c>
      <c r="H73" s="302">
        <v>1.3157894736842104</v>
      </c>
      <c r="I73" s="301">
        <v>25</v>
      </c>
      <c r="J73" s="302">
        <v>-67.53246753246754</v>
      </c>
    </row>
    <row r="74" spans="1:10" ht="12.75">
      <c r="A74" s="300" t="s">
        <v>23</v>
      </c>
      <c r="B74" s="301">
        <v>648</v>
      </c>
      <c r="C74" s="301">
        <v>575</v>
      </c>
      <c r="D74" s="302">
        <v>-11.265432098765432</v>
      </c>
      <c r="E74" s="301">
        <v>401</v>
      </c>
      <c r="F74" s="302">
        <v>-30.26086956521739</v>
      </c>
      <c r="G74" s="301">
        <v>395</v>
      </c>
      <c r="H74" s="302">
        <v>-1.4962593516209477</v>
      </c>
      <c r="I74" s="301">
        <v>351</v>
      </c>
      <c r="J74" s="302">
        <v>-11.139240506329113</v>
      </c>
    </row>
    <row r="75" spans="1:10" ht="12.75">
      <c r="A75" s="300" t="s">
        <v>24</v>
      </c>
      <c r="B75" s="301">
        <v>23</v>
      </c>
      <c r="C75" s="301">
        <v>23</v>
      </c>
      <c r="D75" s="302">
        <v>0</v>
      </c>
      <c r="E75" s="301">
        <v>15</v>
      </c>
      <c r="F75" s="302">
        <v>-34.78260869565217</v>
      </c>
      <c r="G75" s="301">
        <v>26</v>
      </c>
      <c r="H75" s="302">
        <v>73.33333333333333</v>
      </c>
      <c r="I75" s="301">
        <v>42</v>
      </c>
      <c r="J75" s="302">
        <v>61.53846153846154</v>
      </c>
    </row>
    <row r="76" spans="1:10" ht="12.75">
      <c r="A76" s="300" t="s">
        <v>25</v>
      </c>
      <c r="B76" s="301">
        <v>6</v>
      </c>
      <c r="C76" s="301">
        <v>8</v>
      </c>
      <c r="D76" s="302">
        <v>33.33333333333333</v>
      </c>
      <c r="E76" s="301">
        <v>3</v>
      </c>
      <c r="F76" s="302">
        <v>-62.5</v>
      </c>
      <c r="G76" s="301">
        <v>4</v>
      </c>
      <c r="H76" s="302">
        <v>33.33333333333333</v>
      </c>
      <c r="I76" s="301">
        <v>4</v>
      </c>
      <c r="J76" s="302">
        <v>0</v>
      </c>
    </row>
    <row r="77" spans="1:10" ht="12.75">
      <c r="A77" s="300" t="s">
        <v>26</v>
      </c>
      <c r="B77" s="301">
        <v>0</v>
      </c>
      <c r="C77" s="301">
        <v>0</v>
      </c>
      <c r="D77" s="302" t="s">
        <v>16</v>
      </c>
      <c r="E77" s="301">
        <v>224</v>
      </c>
      <c r="F77" s="302" t="s">
        <v>16</v>
      </c>
      <c r="G77" s="301">
        <v>29</v>
      </c>
      <c r="H77" s="302">
        <v>-87.05357142857143</v>
      </c>
      <c r="I77" s="301">
        <v>39</v>
      </c>
      <c r="J77" s="302">
        <v>34.48275862068966</v>
      </c>
    </row>
    <row r="78" spans="1:10" ht="12.75">
      <c r="A78" s="300" t="s">
        <v>27</v>
      </c>
      <c r="B78" s="301">
        <v>477</v>
      </c>
      <c r="C78" s="301">
        <v>873</v>
      </c>
      <c r="D78" s="302">
        <v>83.01886792452831</v>
      </c>
      <c r="E78" s="301">
        <v>637</v>
      </c>
      <c r="F78" s="302">
        <v>-27.033218785796105</v>
      </c>
      <c r="G78" s="301">
        <v>878</v>
      </c>
      <c r="H78" s="302">
        <v>37.83359497645212</v>
      </c>
      <c r="I78" s="301">
        <v>594</v>
      </c>
      <c r="J78" s="302">
        <v>-32.346241457858774</v>
      </c>
    </row>
    <row r="79" spans="1:10" ht="22.5">
      <c r="A79" s="300" t="s">
        <v>28</v>
      </c>
      <c r="B79" s="301">
        <v>128</v>
      </c>
      <c r="C79" s="301">
        <v>178</v>
      </c>
      <c r="D79" s="302">
        <v>39.0625</v>
      </c>
      <c r="E79" s="301">
        <v>139</v>
      </c>
      <c r="F79" s="302">
        <v>-21.910112359550563</v>
      </c>
      <c r="G79" s="301">
        <v>164</v>
      </c>
      <c r="H79" s="302">
        <v>17.985611510791365</v>
      </c>
      <c r="I79" s="301">
        <v>242</v>
      </c>
      <c r="J79" s="302">
        <v>47.5609756097561</v>
      </c>
    </row>
    <row r="80" spans="1:10" ht="12.75">
      <c r="A80" s="300" t="s">
        <v>29</v>
      </c>
      <c r="B80" s="301">
        <v>58</v>
      </c>
      <c r="C80" s="301">
        <v>54</v>
      </c>
      <c r="D80" s="302">
        <v>-6.896551724137931</v>
      </c>
      <c r="E80" s="301">
        <v>1</v>
      </c>
      <c r="F80" s="302">
        <v>-98.14814814814815</v>
      </c>
      <c r="G80" s="301">
        <v>2</v>
      </c>
      <c r="H80" s="302">
        <v>100</v>
      </c>
      <c r="I80" s="301">
        <v>13</v>
      </c>
      <c r="J80" s="302">
        <v>550</v>
      </c>
    </row>
    <row r="81" spans="1:10" ht="12.75">
      <c r="A81" s="300" t="s">
        <v>30</v>
      </c>
      <c r="B81" s="301">
        <v>1</v>
      </c>
      <c r="C81" s="301">
        <v>2</v>
      </c>
      <c r="D81" s="302">
        <v>100</v>
      </c>
      <c r="E81" s="301">
        <v>3</v>
      </c>
      <c r="F81" s="302">
        <v>50</v>
      </c>
      <c r="G81" s="301">
        <v>30</v>
      </c>
      <c r="H81" s="302">
        <v>900</v>
      </c>
      <c r="I81" s="301">
        <v>1</v>
      </c>
      <c r="J81" s="302">
        <v>-96.66666666666667</v>
      </c>
    </row>
    <row r="82" spans="1:10" ht="22.5">
      <c r="A82" s="300" t="s">
        <v>31</v>
      </c>
      <c r="B82" s="301">
        <v>4</v>
      </c>
      <c r="C82" s="301">
        <v>6</v>
      </c>
      <c r="D82" s="302">
        <v>50</v>
      </c>
      <c r="E82" s="301">
        <v>25</v>
      </c>
      <c r="F82" s="302">
        <v>316.66666666666663</v>
      </c>
      <c r="G82" s="301">
        <v>67</v>
      </c>
      <c r="H82" s="302">
        <v>168</v>
      </c>
      <c r="I82" s="301">
        <v>54</v>
      </c>
      <c r="J82" s="302">
        <v>-19.402985074626866</v>
      </c>
    </row>
    <row r="83" spans="1:12" ht="12.75">
      <c r="A83" s="303" t="s">
        <v>5</v>
      </c>
      <c r="B83" s="304">
        <v>2269</v>
      </c>
      <c r="C83" s="304">
        <v>2649</v>
      </c>
      <c r="D83" s="305">
        <v>16.747465843984134</v>
      </c>
      <c r="E83" s="304">
        <v>1955</v>
      </c>
      <c r="F83" s="305">
        <v>-26.19856549641374</v>
      </c>
      <c r="G83" s="304">
        <v>1978</v>
      </c>
      <c r="H83" s="305">
        <v>1.1764705882352942</v>
      </c>
      <c r="I83" s="304">
        <v>1585</v>
      </c>
      <c r="J83" s="305">
        <v>-19.8685540950455</v>
      </c>
      <c r="K83" s="306"/>
      <c r="L83" s="306"/>
    </row>
    <row r="84" spans="1:12" ht="12.75">
      <c r="A84" s="303" t="s">
        <v>32</v>
      </c>
      <c r="B84" s="304">
        <v>155</v>
      </c>
      <c r="C84" s="304">
        <v>358</v>
      </c>
      <c r="D84" s="305">
        <v>130.96774193548387</v>
      </c>
      <c r="E84" s="304">
        <v>412</v>
      </c>
      <c r="F84" s="305">
        <v>15.083798882681565</v>
      </c>
      <c r="G84" s="304">
        <v>412</v>
      </c>
      <c r="H84" s="305">
        <v>0</v>
      </c>
      <c r="I84" s="304">
        <v>367</v>
      </c>
      <c r="J84" s="305">
        <v>-10.922330097087379</v>
      </c>
      <c r="K84" s="306"/>
      <c r="L84" s="306"/>
    </row>
    <row r="85" spans="1:10" ht="22.5">
      <c r="A85" s="300" t="s">
        <v>33</v>
      </c>
      <c r="B85" s="301">
        <v>19</v>
      </c>
      <c r="C85" s="301">
        <v>15</v>
      </c>
      <c r="D85" s="302">
        <v>-21.052631578947366</v>
      </c>
      <c r="E85" s="301">
        <v>23</v>
      </c>
      <c r="F85" s="302">
        <v>53.333333333333336</v>
      </c>
      <c r="G85" s="301">
        <v>10</v>
      </c>
      <c r="H85" s="302">
        <v>-56.52173913043478</v>
      </c>
      <c r="I85" s="301">
        <v>8</v>
      </c>
      <c r="J85" s="302">
        <v>-20</v>
      </c>
    </row>
    <row r="86" spans="1:10" ht="12.75">
      <c r="A86" s="307" t="s">
        <v>34</v>
      </c>
      <c r="B86" s="301">
        <v>5</v>
      </c>
      <c r="C86" s="301">
        <v>7</v>
      </c>
      <c r="D86" s="302">
        <v>40</v>
      </c>
      <c r="E86" s="301">
        <v>7</v>
      </c>
      <c r="F86" s="302">
        <v>0</v>
      </c>
      <c r="G86" s="301">
        <v>0</v>
      </c>
      <c r="H86" s="302">
        <v>-100</v>
      </c>
      <c r="I86" s="301">
        <v>0</v>
      </c>
      <c r="J86" s="302" t="s">
        <v>16</v>
      </c>
    </row>
    <row r="87" spans="1:12" ht="12.75">
      <c r="A87" s="303" t="s">
        <v>6</v>
      </c>
      <c r="B87" s="308">
        <v>24</v>
      </c>
      <c r="C87" s="308">
        <v>22</v>
      </c>
      <c r="D87" s="309">
        <v>-8.333333333333332</v>
      </c>
      <c r="E87" s="308">
        <v>30</v>
      </c>
      <c r="F87" s="309">
        <v>36.36363636363637</v>
      </c>
      <c r="G87" s="308">
        <v>10</v>
      </c>
      <c r="H87" s="309">
        <v>-66.66666666666666</v>
      </c>
      <c r="I87" s="308">
        <v>8</v>
      </c>
      <c r="J87" s="309">
        <v>-20</v>
      </c>
      <c r="K87" s="314"/>
      <c r="L87" s="314"/>
    </row>
    <row r="88" spans="1:10" ht="12.75">
      <c r="A88" s="300" t="s">
        <v>35</v>
      </c>
      <c r="B88" s="301">
        <v>140</v>
      </c>
      <c r="C88" s="301">
        <v>230</v>
      </c>
      <c r="D88" s="302">
        <v>64.28571428571429</v>
      </c>
      <c r="E88" s="301">
        <v>259</v>
      </c>
      <c r="F88" s="302">
        <v>12.608695652173912</v>
      </c>
      <c r="G88" s="301">
        <v>420</v>
      </c>
      <c r="H88" s="302">
        <v>62.16216216216216</v>
      </c>
      <c r="I88" s="301">
        <v>982</v>
      </c>
      <c r="J88" s="302">
        <v>133.8095238095238</v>
      </c>
    </row>
    <row r="89" spans="1:10" ht="12.75">
      <c r="A89" s="300" t="s">
        <v>36</v>
      </c>
      <c r="B89" s="301">
        <v>481</v>
      </c>
      <c r="C89" s="301">
        <v>846</v>
      </c>
      <c r="D89" s="302">
        <v>75.88357588357589</v>
      </c>
      <c r="E89" s="301">
        <v>853</v>
      </c>
      <c r="F89" s="302">
        <v>0.8274231678486997</v>
      </c>
      <c r="G89" s="301">
        <v>747</v>
      </c>
      <c r="H89" s="302">
        <v>-12.42672919109027</v>
      </c>
      <c r="I89" s="301">
        <v>720</v>
      </c>
      <c r="J89" s="302">
        <v>-3.614457831325301</v>
      </c>
    </row>
    <row r="90" spans="1:10" ht="12.75">
      <c r="A90" s="300" t="s">
        <v>37</v>
      </c>
      <c r="B90" s="301">
        <v>94</v>
      </c>
      <c r="C90" s="301">
        <v>154</v>
      </c>
      <c r="D90" s="302">
        <v>63.829787234042556</v>
      </c>
      <c r="E90" s="301">
        <v>165</v>
      </c>
      <c r="F90" s="302">
        <v>7.142857142857142</v>
      </c>
      <c r="G90" s="301">
        <v>205</v>
      </c>
      <c r="H90" s="302">
        <v>24.242424242424242</v>
      </c>
      <c r="I90" s="301">
        <v>238</v>
      </c>
      <c r="J90" s="302">
        <v>16.097560975609756</v>
      </c>
    </row>
    <row r="91" spans="1:12" ht="12.75">
      <c r="A91" s="303" t="s">
        <v>7</v>
      </c>
      <c r="B91" s="304">
        <v>715</v>
      </c>
      <c r="C91" s="304">
        <v>1230</v>
      </c>
      <c r="D91" s="305">
        <v>72.02797202797203</v>
      </c>
      <c r="E91" s="304">
        <v>1277</v>
      </c>
      <c r="F91" s="305">
        <v>3.8211382113821135</v>
      </c>
      <c r="G91" s="304">
        <v>1372</v>
      </c>
      <c r="H91" s="305">
        <v>7.439310884886452</v>
      </c>
      <c r="I91" s="304">
        <v>1940</v>
      </c>
      <c r="J91" s="305">
        <v>41.39941690962099</v>
      </c>
      <c r="K91" s="306"/>
      <c r="L91" s="306"/>
    </row>
    <row r="92" spans="1:10" ht="12.75">
      <c r="A92" s="300" t="s">
        <v>8</v>
      </c>
      <c r="B92" s="301">
        <v>187</v>
      </c>
      <c r="C92" s="301">
        <v>225</v>
      </c>
      <c r="D92" s="302">
        <v>20.32085561497326</v>
      </c>
      <c r="E92" s="301">
        <v>240</v>
      </c>
      <c r="F92" s="302">
        <v>6.666666666666667</v>
      </c>
      <c r="G92" s="301">
        <v>234</v>
      </c>
      <c r="H92" s="302">
        <v>-2.5</v>
      </c>
      <c r="I92" s="301">
        <v>102</v>
      </c>
      <c r="J92" s="302">
        <v>-56.41025641025641</v>
      </c>
    </row>
    <row r="93" spans="1:10" ht="12.75">
      <c r="A93" s="300" t="s">
        <v>38</v>
      </c>
      <c r="B93" s="301">
        <v>44</v>
      </c>
      <c r="C93" s="301">
        <v>48</v>
      </c>
      <c r="D93" s="302">
        <v>9.090909090909092</v>
      </c>
      <c r="E93" s="301">
        <v>56</v>
      </c>
      <c r="F93" s="302">
        <v>16.666666666666664</v>
      </c>
      <c r="G93" s="301">
        <v>69</v>
      </c>
      <c r="H93" s="302">
        <v>23.214285714285715</v>
      </c>
      <c r="I93" s="301">
        <v>78</v>
      </c>
      <c r="J93" s="302">
        <v>13.043478260869565</v>
      </c>
    </row>
    <row r="94" spans="1:12" ht="12.75">
      <c r="A94" s="303" t="s">
        <v>8</v>
      </c>
      <c r="B94" s="304">
        <v>231</v>
      </c>
      <c r="C94" s="304">
        <v>273</v>
      </c>
      <c r="D94" s="305">
        <v>18.181818181818183</v>
      </c>
      <c r="E94" s="304">
        <v>296</v>
      </c>
      <c r="F94" s="305">
        <v>8.424908424908425</v>
      </c>
      <c r="G94" s="304">
        <v>303</v>
      </c>
      <c r="H94" s="305">
        <v>2.364864864864865</v>
      </c>
      <c r="I94" s="304">
        <v>180</v>
      </c>
      <c r="J94" s="305">
        <v>-40.5940594059406</v>
      </c>
      <c r="K94" s="306"/>
      <c r="L94" s="306"/>
    </row>
    <row r="95" spans="1:10" ht="12.75">
      <c r="A95" s="300" t="s">
        <v>39</v>
      </c>
      <c r="B95" s="301">
        <v>48</v>
      </c>
      <c r="C95" s="301">
        <v>49</v>
      </c>
      <c r="D95" s="302">
        <v>2.083333333333333</v>
      </c>
      <c r="E95" s="301">
        <v>71</v>
      </c>
      <c r="F95" s="302">
        <v>44.89795918367347</v>
      </c>
      <c r="G95" s="301">
        <v>84</v>
      </c>
      <c r="H95" s="302">
        <v>18.30985915492958</v>
      </c>
      <c r="I95" s="301">
        <v>97</v>
      </c>
      <c r="J95" s="302">
        <v>15.476190476190476</v>
      </c>
    </row>
    <row r="96" spans="1:10" ht="12.75">
      <c r="A96" s="300" t="s">
        <v>40</v>
      </c>
      <c r="B96" s="301">
        <v>6</v>
      </c>
      <c r="C96" s="301">
        <v>10</v>
      </c>
      <c r="D96" s="302">
        <v>66.66666666666666</v>
      </c>
      <c r="E96" s="301">
        <v>22</v>
      </c>
      <c r="F96" s="302">
        <v>120</v>
      </c>
      <c r="G96" s="301">
        <v>32</v>
      </c>
      <c r="H96" s="302">
        <v>45.45454545454545</v>
      </c>
      <c r="I96" s="301">
        <v>37</v>
      </c>
      <c r="J96" s="302">
        <v>15.625</v>
      </c>
    </row>
    <row r="97" spans="1:12" ht="12.75">
      <c r="A97" s="303" t="s">
        <v>9</v>
      </c>
      <c r="B97" s="304">
        <v>54</v>
      </c>
      <c r="C97" s="304">
        <v>59</v>
      </c>
      <c r="D97" s="305">
        <v>9.25925925925926</v>
      </c>
      <c r="E97" s="304">
        <v>93</v>
      </c>
      <c r="F97" s="305">
        <v>57.6271186440678</v>
      </c>
      <c r="G97" s="304">
        <v>116</v>
      </c>
      <c r="H97" s="305">
        <v>24.731182795698924</v>
      </c>
      <c r="I97" s="304">
        <v>134</v>
      </c>
      <c r="J97" s="305">
        <v>15.517241379310345</v>
      </c>
      <c r="K97" s="306"/>
      <c r="L97" s="306"/>
    </row>
    <row r="98" spans="1:10" ht="12.75">
      <c r="A98" s="300" t="s">
        <v>41</v>
      </c>
      <c r="B98" s="301">
        <v>40</v>
      </c>
      <c r="C98" s="301">
        <v>42</v>
      </c>
      <c r="D98" s="302">
        <v>5</v>
      </c>
      <c r="E98" s="301">
        <v>83</v>
      </c>
      <c r="F98" s="302">
        <v>97.61904761904762</v>
      </c>
      <c r="G98" s="301">
        <v>168</v>
      </c>
      <c r="H98" s="302">
        <v>102.40963855421687</v>
      </c>
      <c r="I98" s="301">
        <v>131</v>
      </c>
      <c r="J98" s="302">
        <v>-22.023809523809522</v>
      </c>
    </row>
    <row r="99" spans="1:10" ht="12.75">
      <c r="A99" s="300" t="s">
        <v>42</v>
      </c>
      <c r="B99" s="301">
        <v>19</v>
      </c>
      <c r="C99" s="301">
        <v>28</v>
      </c>
      <c r="D99" s="302">
        <v>47.368421052631575</v>
      </c>
      <c r="E99" s="301">
        <v>25</v>
      </c>
      <c r="F99" s="302">
        <v>-10.714285714285714</v>
      </c>
      <c r="G99" s="301">
        <v>30</v>
      </c>
      <c r="H99" s="302">
        <v>20</v>
      </c>
      <c r="I99" s="301">
        <v>5</v>
      </c>
      <c r="J99" s="302">
        <v>-83.33333333333334</v>
      </c>
    </row>
    <row r="100" spans="1:10" ht="12.75">
      <c r="A100" s="300" t="s">
        <v>43</v>
      </c>
      <c r="B100" s="301">
        <v>72</v>
      </c>
      <c r="C100" s="301">
        <v>113</v>
      </c>
      <c r="D100" s="302">
        <v>56.94444444444444</v>
      </c>
      <c r="E100" s="301">
        <v>146</v>
      </c>
      <c r="F100" s="302">
        <v>29.20353982300885</v>
      </c>
      <c r="G100" s="301">
        <v>162</v>
      </c>
      <c r="H100" s="302">
        <v>10.95890410958904</v>
      </c>
      <c r="I100" s="301">
        <v>206</v>
      </c>
      <c r="J100" s="302">
        <v>27.160493827160494</v>
      </c>
    </row>
    <row r="101" spans="1:12" ht="12.75">
      <c r="A101" s="303" t="s">
        <v>10</v>
      </c>
      <c r="B101" s="304">
        <v>131</v>
      </c>
      <c r="C101" s="304">
        <v>183</v>
      </c>
      <c r="D101" s="305">
        <v>39.69465648854962</v>
      </c>
      <c r="E101" s="304">
        <v>254</v>
      </c>
      <c r="F101" s="305">
        <v>38.79781420765027</v>
      </c>
      <c r="G101" s="304">
        <v>360</v>
      </c>
      <c r="H101" s="305">
        <v>41.732283464566926</v>
      </c>
      <c r="I101" s="304">
        <v>342</v>
      </c>
      <c r="J101" s="305">
        <v>-5</v>
      </c>
      <c r="K101" s="306"/>
      <c r="L101" s="306"/>
    </row>
    <row r="102" spans="1:12" ht="12.75">
      <c r="A102" s="310" t="s">
        <v>11</v>
      </c>
      <c r="B102" s="304">
        <v>3593</v>
      </c>
      <c r="C102" s="304">
        <v>4779</v>
      </c>
      <c r="D102" s="305">
        <v>33.00862788755914</v>
      </c>
      <c r="E102" s="304">
        <v>4317</v>
      </c>
      <c r="F102" s="305">
        <v>-9.667294413057125</v>
      </c>
      <c r="G102" s="304">
        <v>4552</v>
      </c>
      <c r="H102" s="305">
        <v>5.443595089182303</v>
      </c>
      <c r="I102" s="304">
        <v>4557</v>
      </c>
      <c r="J102" s="305">
        <v>0.10984182776801407</v>
      </c>
      <c r="K102" s="306"/>
      <c r="L102" s="306"/>
    </row>
    <row r="103" spans="1:10" ht="12.75">
      <c r="A103" s="300" t="s">
        <v>44</v>
      </c>
      <c r="B103" s="301">
        <v>0</v>
      </c>
      <c r="C103" s="301">
        <v>0</v>
      </c>
      <c r="D103" s="302" t="s">
        <v>16</v>
      </c>
      <c r="E103" s="301">
        <v>0</v>
      </c>
      <c r="F103" s="302" t="s">
        <v>16</v>
      </c>
      <c r="G103" s="301">
        <v>3</v>
      </c>
      <c r="H103" s="302" t="s">
        <v>16</v>
      </c>
      <c r="I103" s="301">
        <v>0</v>
      </c>
      <c r="J103" s="302">
        <v>-100</v>
      </c>
    </row>
    <row r="104" spans="1:10" ht="12.75">
      <c r="A104" s="300" t="s">
        <v>45</v>
      </c>
      <c r="B104" s="301">
        <v>0</v>
      </c>
      <c r="C104" s="301">
        <v>0</v>
      </c>
      <c r="D104" s="302" t="s">
        <v>16</v>
      </c>
      <c r="E104" s="301">
        <v>3</v>
      </c>
      <c r="F104" s="302" t="s">
        <v>16</v>
      </c>
      <c r="G104" s="301">
        <v>1</v>
      </c>
      <c r="H104" s="302">
        <v>-66.66666666666666</v>
      </c>
      <c r="I104" s="301">
        <v>0</v>
      </c>
      <c r="J104" s="302">
        <v>-100</v>
      </c>
    </row>
    <row r="105" spans="1:10" ht="12.75">
      <c r="A105" s="300" t="s">
        <v>46</v>
      </c>
      <c r="B105" s="301">
        <v>0</v>
      </c>
      <c r="C105" s="301">
        <v>17</v>
      </c>
      <c r="D105" s="302" t="s">
        <v>16</v>
      </c>
      <c r="E105" s="301">
        <v>15</v>
      </c>
      <c r="F105" s="302">
        <v>-11.76470588235294</v>
      </c>
      <c r="G105" s="301">
        <v>28</v>
      </c>
      <c r="H105" s="302">
        <v>86.66666666666667</v>
      </c>
      <c r="I105" s="301">
        <v>22</v>
      </c>
      <c r="J105" s="302">
        <v>-21.428571428571427</v>
      </c>
    </row>
    <row r="106" spans="1:10" ht="12.75">
      <c r="A106" s="300" t="s">
        <v>47</v>
      </c>
      <c r="B106" s="301">
        <v>0</v>
      </c>
      <c r="C106" s="301">
        <v>0</v>
      </c>
      <c r="D106" s="302" t="s">
        <v>16</v>
      </c>
      <c r="E106" s="301">
        <v>0</v>
      </c>
      <c r="F106" s="302" t="s">
        <v>16</v>
      </c>
      <c r="G106" s="301">
        <v>128</v>
      </c>
      <c r="H106" s="302" t="s">
        <v>16</v>
      </c>
      <c r="I106" s="301">
        <v>203</v>
      </c>
      <c r="J106" s="302">
        <v>58.59375</v>
      </c>
    </row>
    <row r="107" spans="1:10" ht="12.75">
      <c r="A107" s="300" t="s">
        <v>48</v>
      </c>
      <c r="B107" s="301">
        <v>0</v>
      </c>
      <c r="C107" s="301">
        <v>0</v>
      </c>
      <c r="D107" s="302" t="s">
        <v>16</v>
      </c>
      <c r="E107" s="301">
        <v>0</v>
      </c>
      <c r="F107" s="302" t="s">
        <v>16</v>
      </c>
      <c r="G107" s="301">
        <v>16</v>
      </c>
      <c r="H107" s="302" t="s">
        <v>16</v>
      </c>
      <c r="I107" s="301">
        <v>41</v>
      </c>
      <c r="J107" s="302">
        <v>156.25</v>
      </c>
    </row>
    <row r="108" spans="1:10" ht="12.75">
      <c r="A108" s="300" t="s">
        <v>49</v>
      </c>
      <c r="B108" s="301">
        <v>0</v>
      </c>
      <c r="C108" s="301">
        <v>0</v>
      </c>
      <c r="D108" s="302" t="s">
        <v>16</v>
      </c>
      <c r="E108" s="301">
        <v>0</v>
      </c>
      <c r="F108" s="302" t="s">
        <v>16</v>
      </c>
      <c r="G108" s="301">
        <v>0</v>
      </c>
      <c r="H108" s="302" t="s">
        <v>16</v>
      </c>
      <c r="I108" s="301">
        <v>0</v>
      </c>
      <c r="J108" s="302" t="s">
        <v>16</v>
      </c>
    </row>
    <row r="109" spans="1:10" ht="12.75">
      <c r="A109" s="300" t="s">
        <v>50</v>
      </c>
      <c r="B109" s="301">
        <v>0</v>
      </c>
      <c r="C109" s="301">
        <v>0</v>
      </c>
      <c r="D109" s="302" t="s">
        <v>16</v>
      </c>
      <c r="E109" s="301">
        <v>0</v>
      </c>
      <c r="F109" s="302" t="s">
        <v>16</v>
      </c>
      <c r="G109" s="301">
        <v>163</v>
      </c>
      <c r="H109" s="302" t="s">
        <v>16</v>
      </c>
      <c r="I109" s="301">
        <v>184</v>
      </c>
      <c r="J109" s="302">
        <v>12.883435582822086</v>
      </c>
    </row>
    <row r="110" spans="1:10" ht="12.75">
      <c r="A110" s="300" t="s">
        <v>51</v>
      </c>
      <c r="B110" s="301">
        <v>0</v>
      </c>
      <c r="C110" s="301">
        <v>3</v>
      </c>
      <c r="D110" s="302" t="s">
        <v>16</v>
      </c>
      <c r="E110" s="301">
        <v>7</v>
      </c>
      <c r="F110" s="302">
        <v>133.33333333333331</v>
      </c>
      <c r="G110" s="301">
        <v>588</v>
      </c>
      <c r="H110" s="302">
        <v>8300</v>
      </c>
      <c r="I110" s="301">
        <v>686</v>
      </c>
      <c r="J110" s="302">
        <v>16.666666666666664</v>
      </c>
    </row>
    <row r="111" spans="1:10" ht="12.75">
      <c r="A111" s="300" t="s">
        <v>52</v>
      </c>
      <c r="B111" s="301">
        <v>0</v>
      </c>
      <c r="C111" s="301">
        <v>0</v>
      </c>
      <c r="D111" s="302" t="s">
        <v>16</v>
      </c>
      <c r="E111" s="301">
        <v>0</v>
      </c>
      <c r="F111" s="302" t="s">
        <v>16</v>
      </c>
      <c r="G111" s="301">
        <v>597</v>
      </c>
      <c r="H111" s="302" t="s">
        <v>16</v>
      </c>
      <c r="I111" s="301">
        <v>975</v>
      </c>
      <c r="J111" s="302">
        <v>63.31658291457286</v>
      </c>
    </row>
    <row r="112" spans="1:10" ht="12.75">
      <c r="A112" s="300" t="s">
        <v>53</v>
      </c>
      <c r="B112" s="301">
        <v>0</v>
      </c>
      <c r="C112" s="301">
        <v>0</v>
      </c>
      <c r="D112" s="302" t="s">
        <v>16</v>
      </c>
      <c r="E112" s="301">
        <v>0</v>
      </c>
      <c r="F112" s="302" t="s">
        <v>16</v>
      </c>
      <c r="G112" s="301">
        <v>50</v>
      </c>
      <c r="H112" s="302" t="s">
        <v>16</v>
      </c>
      <c r="I112" s="301">
        <v>18</v>
      </c>
      <c r="J112" s="302">
        <v>-64</v>
      </c>
    </row>
    <row r="113" spans="1:10" ht="12.75">
      <c r="A113" s="300" t="s">
        <v>54</v>
      </c>
      <c r="B113" s="301">
        <v>0</v>
      </c>
      <c r="C113" s="301">
        <v>0</v>
      </c>
      <c r="D113" s="302" t="s">
        <v>16</v>
      </c>
      <c r="E113" s="301">
        <v>0</v>
      </c>
      <c r="F113" s="302" t="s">
        <v>16</v>
      </c>
      <c r="G113" s="301">
        <v>10</v>
      </c>
      <c r="H113" s="302" t="s">
        <v>16</v>
      </c>
      <c r="I113" s="301">
        <v>17</v>
      </c>
      <c r="J113" s="302">
        <v>70</v>
      </c>
    </row>
    <row r="114" spans="1:10" ht="22.5">
      <c r="A114" s="307" t="s">
        <v>55</v>
      </c>
      <c r="B114" s="301">
        <v>0</v>
      </c>
      <c r="C114" s="301">
        <v>0</v>
      </c>
      <c r="D114" s="302" t="s">
        <v>16</v>
      </c>
      <c r="E114" s="301">
        <v>0</v>
      </c>
      <c r="F114" s="302" t="s">
        <v>16</v>
      </c>
      <c r="G114" s="301">
        <v>0</v>
      </c>
      <c r="H114" s="302" t="s">
        <v>16</v>
      </c>
      <c r="I114" s="301">
        <v>37</v>
      </c>
      <c r="J114" s="302" t="s">
        <v>16</v>
      </c>
    </row>
    <row r="115" spans="1:10" ht="22.5">
      <c r="A115" s="300" t="s">
        <v>56</v>
      </c>
      <c r="B115" s="301">
        <v>0</v>
      </c>
      <c r="C115" s="301">
        <v>0</v>
      </c>
      <c r="D115" s="302" t="s">
        <v>16</v>
      </c>
      <c r="E115" s="301">
        <v>0</v>
      </c>
      <c r="F115" s="302" t="s">
        <v>16</v>
      </c>
      <c r="G115" s="301">
        <v>0</v>
      </c>
      <c r="H115" s="302" t="s">
        <v>16</v>
      </c>
      <c r="I115" s="301">
        <v>0</v>
      </c>
      <c r="J115" s="302" t="s">
        <v>16</v>
      </c>
    </row>
    <row r="116" spans="1:12" ht="12.75">
      <c r="A116" s="310" t="s">
        <v>12</v>
      </c>
      <c r="B116" s="304">
        <v>3593</v>
      </c>
      <c r="C116" s="304">
        <v>4799</v>
      </c>
      <c r="D116" s="305">
        <v>33.56526579460061</v>
      </c>
      <c r="E116" s="304">
        <v>4342</v>
      </c>
      <c r="F116" s="305">
        <v>-9.522817253594498</v>
      </c>
      <c r="G116" s="304">
        <v>6136</v>
      </c>
      <c r="H116" s="305">
        <v>41.31736526946108</v>
      </c>
      <c r="I116" s="304">
        <v>6740</v>
      </c>
      <c r="J116" s="305">
        <v>9.84354628422425</v>
      </c>
      <c r="K116" s="306"/>
      <c r="L116" s="306"/>
    </row>
    <row r="118" spans="1:4" ht="12.75">
      <c r="A118" s="670" t="s">
        <v>13</v>
      </c>
      <c r="B118" s="670"/>
      <c r="C118" s="670"/>
      <c r="D118" s="670"/>
    </row>
    <row r="120" spans="1:10" ht="12.75">
      <c r="A120" s="670" t="s">
        <v>14</v>
      </c>
      <c r="B120" s="670"/>
      <c r="C120" s="670"/>
      <c r="D120" s="670"/>
      <c r="E120" s="670"/>
      <c r="F120" s="670"/>
      <c r="G120" s="670"/>
      <c r="H120" s="670"/>
      <c r="I120" s="670"/>
      <c r="J120" s="311">
        <v>26</v>
      </c>
    </row>
  </sheetData>
  <mergeCells count="14">
    <mergeCell ref="A118:D118"/>
    <mergeCell ref="A120:I120"/>
    <mergeCell ref="A62:J62"/>
    <mergeCell ref="C64:D64"/>
    <mergeCell ref="E64:F64"/>
    <mergeCell ref="G64:H64"/>
    <mergeCell ref="I64:J64"/>
    <mergeCell ref="A2:J2"/>
    <mergeCell ref="A60:I60"/>
    <mergeCell ref="A58:D58"/>
    <mergeCell ref="C4:D4"/>
    <mergeCell ref="E4:F4"/>
    <mergeCell ref="G4:H4"/>
    <mergeCell ref="I4:J4"/>
  </mergeCells>
  <printOptions/>
  <pageMargins left="0.55" right="0.25" top="0.39" bottom="0.31" header="0.3" footer="0.29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20"/>
  <sheetViews>
    <sheetView workbookViewId="0" topLeftCell="A1">
      <selection activeCell="A1" sqref="A1"/>
    </sheetView>
  </sheetViews>
  <sheetFormatPr defaultColWidth="9.140625" defaultRowHeight="12"/>
  <cols>
    <col min="1" max="1" width="41.7109375" style="338" customWidth="1"/>
    <col min="2" max="2" width="5.8515625" style="325" customWidth="1"/>
    <col min="3" max="3" width="6.00390625" style="325" customWidth="1"/>
    <col min="4" max="4" width="6.57421875" style="325" bestFit="1" customWidth="1"/>
    <col min="5" max="5" width="6.140625" style="325" customWidth="1"/>
    <col min="6" max="6" width="6.00390625" style="325" customWidth="1"/>
    <col min="7" max="7" width="6.28125" style="325" customWidth="1"/>
    <col min="8" max="8" width="6.00390625" style="325" customWidth="1"/>
    <col min="9" max="10" width="6.28125" style="325" customWidth="1"/>
    <col min="11" max="12" width="0" style="325" hidden="1" customWidth="1"/>
    <col min="13" max="16384" width="9.140625" style="315" customWidth="1"/>
  </cols>
  <sheetData>
    <row r="1" spans="1:12" ht="12.75">
      <c r="A1" s="339" t="s">
        <v>0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</row>
    <row r="2" spans="1:12" ht="12.75">
      <c r="A2" s="673" t="s">
        <v>69</v>
      </c>
      <c r="B2" s="673"/>
      <c r="C2" s="673"/>
      <c r="D2" s="673"/>
      <c r="E2" s="673"/>
      <c r="F2" s="673"/>
      <c r="G2" s="673"/>
      <c r="H2" s="673"/>
      <c r="I2" s="673"/>
      <c r="J2" s="673"/>
      <c r="K2" s="316"/>
      <c r="L2" s="316"/>
    </row>
    <row r="4" spans="1:12" s="320" customFormat="1" ht="21" customHeight="1">
      <c r="A4" s="317" t="s">
        <v>2</v>
      </c>
      <c r="B4" s="318">
        <v>1951</v>
      </c>
      <c r="C4" s="675">
        <v>1961</v>
      </c>
      <c r="D4" s="676"/>
      <c r="E4" s="675">
        <v>1971</v>
      </c>
      <c r="F4" s="676"/>
      <c r="G4" s="675">
        <v>1981</v>
      </c>
      <c r="H4" s="676"/>
      <c r="I4" s="675">
        <v>1991</v>
      </c>
      <c r="J4" s="676"/>
      <c r="K4" s="319"/>
      <c r="L4" s="319"/>
    </row>
    <row r="5" spans="1:11" ht="12.75">
      <c r="A5" s="321" t="s">
        <v>15</v>
      </c>
      <c r="B5" s="322">
        <v>0</v>
      </c>
      <c r="C5" s="322">
        <v>0</v>
      </c>
      <c r="D5" s="323" t="s">
        <v>16</v>
      </c>
      <c r="E5" s="322">
        <v>0</v>
      </c>
      <c r="F5" s="323" t="s">
        <v>16</v>
      </c>
      <c r="G5" s="322">
        <v>0</v>
      </c>
      <c r="H5" s="323" t="s">
        <v>16</v>
      </c>
      <c r="I5" s="322">
        <v>0</v>
      </c>
      <c r="J5" s="323" t="s">
        <v>16</v>
      </c>
      <c r="K5" s="324"/>
    </row>
    <row r="6" spans="1:10" ht="12.75">
      <c r="A6" s="326" t="s">
        <v>17</v>
      </c>
      <c r="B6" s="327">
        <v>0</v>
      </c>
      <c r="C6" s="327">
        <v>0</v>
      </c>
      <c r="D6" s="328" t="s">
        <v>16</v>
      </c>
      <c r="E6" s="327">
        <v>1</v>
      </c>
      <c r="F6" s="328" t="s">
        <v>16</v>
      </c>
      <c r="G6" s="327">
        <v>0</v>
      </c>
      <c r="H6" s="328">
        <v>-100</v>
      </c>
      <c r="I6" s="327">
        <v>0</v>
      </c>
      <c r="J6" s="328" t="s">
        <v>16</v>
      </c>
    </row>
    <row r="7" spans="1:10" s="332" customFormat="1" ht="12">
      <c r="A7" s="329" t="s">
        <v>3</v>
      </c>
      <c r="B7" s="330">
        <v>0</v>
      </c>
      <c r="C7" s="330">
        <v>0</v>
      </c>
      <c r="D7" s="331" t="s">
        <v>16</v>
      </c>
      <c r="E7" s="330">
        <v>1</v>
      </c>
      <c r="F7" s="331" t="s">
        <v>16</v>
      </c>
      <c r="G7" s="330">
        <v>0</v>
      </c>
      <c r="H7" s="331">
        <v>-100</v>
      </c>
      <c r="I7" s="330">
        <v>0</v>
      </c>
      <c r="J7" s="331" t="s">
        <v>16</v>
      </c>
    </row>
    <row r="8" spans="1:10" ht="12.75">
      <c r="A8" s="326" t="s">
        <v>18</v>
      </c>
      <c r="B8" s="327">
        <v>5</v>
      </c>
      <c r="C8" s="327">
        <v>3</v>
      </c>
      <c r="D8" s="328">
        <v>-40</v>
      </c>
      <c r="E8" s="327">
        <v>6</v>
      </c>
      <c r="F8" s="328">
        <v>100</v>
      </c>
      <c r="G8" s="327">
        <v>9</v>
      </c>
      <c r="H8" s="328">
        <v>50</v>
      </c>
      <c r="I8" s="327">
        <v>12</v>
      </c>
      <c r="J8" s="328">
        <v>33.33333333333333</v>
      </c>
    </row>
    <row r="9" spans="1:10" ht="12.75">
      <c r="A9" s="326" t="s">
        <v>19</v>
      </c>
      <c r="B9" s="327">
        <v>0</v>
      </c>
      <c r="C9" s="327">
        <v>0</v>
      </c>
      <c r="D9" s="328" t="s">
        <v>16</v>
      </c>
      <c r="E9" s="327">
        <v>0</v>
      </c>
      <c r="F9" s="328" t="s">
        <v>16</v>
      </c>
      <c r="G9" s="327">
        <v>0</v>
      </c>
      <c r="H9" s="328" t="s">
        <v>16</v>
      </c>
      <c r="I9" s="327">
        <v>0</v>
      </c>
      <c r="J9" s="328" t="s">
        <v>16</v>
      </c>
    </row>
    <row r="10" spans="1:10" ht="12.75">
      <c r="A10" s="326" t="s">
        <v>20</v>
      </c>
      <c r="B10" s="327">
        <v>0</v>
      </c>
      <c r="C10" s="327">
        <v>2</v>
      </c>
      <c r="D10" s="328" t="s">
        <v>16</v>
      </c>
      <c r="E10" s="327">
        <v>2</v>
      </c>
      <c r="F10" s="328">
        <v>0</v>
      </c>
      <c r="G10" s="327">
        <v>6</v>
      </c>
      <c r="H10" s="328">
        <v>200</v>
      </c>
      <c r="I10" s="327">
        <v>5</v>
      </c>
      <c r="J10" s="328">
        <v>-16.666666666666664</v>
      </c>
    </row>
    <row r="11" spans="1:10" ht="12.75">
      <c r="A11" s="326" t="s">
        <v>21</v>
      </c>
      <c r="B11" s="327">
        <v>4</v>
      </c>
      <c r="C11" s="327">
        <v>2</v>
      </c>
      <c r="D11" s="328">
        <v>-50</v>
      </c>
      <c r="E11" s="327">
        <v>6</v>
      </c>
      <c r="F11" s="328">
        <v>200</v>
      </c>
      <c r="G11" s="327">
        <v>13</v>
      </c>
      <c r="H11" s="328">
        <v>116.66666666666667</v>
      </c>
      <c r="I11" s="327">
        <v>7</v>
      </c>
      <c r="J11" s="328">
        <v>-46.15384615384615</v>
      </c>
    </row>
    <row r="12" spans="1:10" ht="12.75">
      <c r="A12" s="326" t="s">
        <v>4</v>
      </c>
      <c r="B12" s="327">
        <v>18</v>
      </c>
      <c r="C12" s="327">
        <v>24</v>
      </c>
      <c r="D12" s="328">
        <v>33.33333333333333</v>
      </c>
      <c r="E12" s="327">
        <v>45</v>
      </c>
      <c r="F12" s="328">
        <v>87.5</v>
      </c>
      <c r="G12" s="327">
        <v>139</v>
      </c>
      <c r="H12" s="328">
        <v>208.8888888888889</v>
      </c>
      <c r="I12" s="327">
        <v>116</v>
      </c>
      <c r="J12" s="328">
        <v>-16.546762589928058</v>
      </c>
    </row>
    <row r="13" spans="1:10" ht="12.75">
      <c r="A13" s="326" t="s">
        <v>22</v>
      </c>
      <c r="B13" s="327">
        <v>18</v>
      </c>
      <c r="C13" s="327">
        <v>27</v>
      </c>
      <c r="D13" s="328">
        <v>50</v>
      </c>
      <c r="E13" s="327">
        <v>35</v>
      </c>
      <c r="F13" s="328">
        <v>29.629629629629626</v>
      </c>
      <c r="G13" s="327">
        <v>37</v>
      </c>
      <c r="H13" s="328">
        <v>5.714285714285714</v>
      </c>
      <c r="I13" s="327">
        <v>16</v>
      </c>
      <c r="J13" s="328">
        <v>-56.75675675675676</v>
      </c>
    </row>
    <row r="14" spans="1:10" ht="12.75">
      <c r="A14" s="326" t="s">
        <v>23</v>
      </c>
      <c r="B14" s="327">
        <v>0</v>
      </c>
      <c r="C14" s="327">
        <v>0</v>
      </c>
      <c r="D14" s="328" t="s">
        <v>16</v>
      </c>
      <c r="E14" s="327">
        <v>0</v>
      </c>
      <c r="F14" s="328" t="s">
        <v>16</v>
      </c>
      <c r="G14" s="327">
        <v>2</v>
      </c>
      <c r="H14" s="328" t="s">
        <v>16</v>
      </c>
      <c r="I14" s="327">
        <v>2</v>
      </c>
      <c r="J14" s="328">
        <v>0</v>
      </c>
    </row>
    <row r="15" spans="1:10" ht="12.75">
      <c r="A15" s="326" t="s">
        <v>24</v>
      </c>
      <c r="B15" s="327">
        <v>0</v>
      </c>
      <c r="C15" s="327">
        <v>0</v>
      </c>
      <c r="D15" s="328" t="s">
        <v>16</v>
      </c>
      <c r="E15" s="327">
        <v>0</v>
      </c>
      <c r="F15" s="328" t="s">
        <v>16</v>
      </c>
      <c r="G15" s="327">
        <v>1</v>
      </c>
      <c r="H15" s="328" t="s">
        <v>16</v>
      </c>
      <c r="I15" s="327">
        <v>0</v>
      </c>
      <c r="J15" s="328">
        <v>-100</v>
      </c>
    </row>
    <row r="16" spans="1:10" ht="12.75">
      <c r="A16" s="326" t="s">
        <v>25</v>
      </c>
      <c r="B16" s="327">
        <v>0</v>
      </c>
      <c r="C16" s="327">
        <v>0</v>
      </c>
      <c r="D16" s="328" t="s">
        <v>16</v>
      </c>
      <c r="E16" s="327">
        <v>0</v>
      </c>
      <c r="F16" s="328" t="s">
        <v>16</v>
      </c>
      <c r="G16" s="327">
        <v>0</v>
      </c>
      <c r="H16" s="328" t="s">
        <v>16</v>
      </c>
      <c r="I16" s="327">
        <v>1</v>
      </c>
      <c r="J16" s="328" t="s">
        <v>16</v>
      </c>
    </row>
    <row r="17" spans="1:10" ht="12.75">
      <c r="A17" s="326" t="s">
        <v>26</v>
      </c>
      <c r="B17" s="327">
        <v>0</v>
      </c>
      <c r="C17" s="327">
        <v>0</v>
      </c>
      <c r="D17" s="328" t="s">
        <v>16</v>
      </c>
      <c r="E17" s="327">
        <v>0</v>
      </c>
      <c r="F17" s="328" t="s">
        <v>16</v>
      </c>
      <c r="G17" s="327">
        <v>0</v>
      </c>
      <c r="H17" s="328" t="s">
        <v>16</v>
      </c>
      <c r="I17" s="327">
        <v>0</v>
      </c>
      <c r="J17" s="328" t="s">
        <v>16</v>
      </c>
    </row>
    <row r="18" spans="1:10" ht="12.75">
      <c r="A18" s="326" t="s">
        <v>27</v>
      </c>
      <c r="B18" s="327">
        <v>11</v>
      </c>
      <c r="C18" s="327">
        <v>19</v>
      </c>
      <c r="D18" s="328">
        <v>72.72727272727273</v>
      </c>
      <c r="E18" s="327">
        <v>45</v>
      </c>
      <c r="F18" s="328">
        <v>136.8421052631579</v>
      </c>
      <c r="G18" s="327">
        <v>55</v>
      </c>
      <c r="H18" s="328">
        <v>22.22222222222222</v>
      </c>
      <c r="I18" s="327">
        <v>58</v>
      </c>
      <c r="J18" s="328">
        <v>5.454545454545454</v>
      </c>
    </row>
    <row r="19" spans="1:10" ht="22.5">
      <c r="A19" s="326" t="s">
        <v>28</v>
      </c>
      <c r="B19" s="327">
        <v>2</v>
      </c>
      <c r="C19" s="327">
        <v>0</v>
      </c>
      <c r="D19" s="328">
        <v>-100</v>
      </c>
      <c r="E19" s="327">
        <v>3</v>
      </c>
      <c r="F19" s="328" t="s">
        <v>16</v>
      </c>
      <c r="G19" s="327">
        <v>4</v>
      </c>
      <c r="H19" s="328">
        <v>33.33333333333333</v>
      </c>
      <c r="I19" s="327">
        <v>3</v>
      </c>
      <c r="J19" s="328">
        <v>-25</v>
      </c>
    </row>
    <row r="20" spans="1:10" ht="12.75">
      <c r="A20" s="326" t="s">
        <v>29</v>
      </c>
      <c r="B20" s="327">
        <v>2</v>
      </c>
      <c r="C20" s="327">
        <v>1</v>
      </c>
      <c r="D20" s="328">
        <v>-50</v>
      </c>
      <c r="E20" s="327">
        <v>2</v>
      </c>
      <c r="F20" s="328">
        <v>100</v>
      </c>
      <c r="G20" s="327">
        <v>0</v>
      </c>
      <c r="H20" s="328">
        <v>-100</v>
      </c>
      <c r="I20" s="327">
        <v>1</v>
      </c>
      <c r="J20" s="328" t="s">
        <v>16</v>
      </c>
    </row>
    <row r="21" spans="1:10" ht="12.75">
      <c r="A21" s="326" t="s">
        <v>30</v>
      </c>
      <c r="B21" s="327">
        <v>0</v>
      </c>
      <c r="C21" s="327">
        <v>0</v>
      </c>
      <c r="D21" s="328" t="s">
        <v>16</v>
      </c>
      <c r="E21" s="327">
        <v>0</v>
      </c>
      <c r="F21" s="328" t="s">
        <v>16</v>
      </c>
      <c r="G21" s="327">
        <v>1</v>
      </c>
      <c r="H21" s="328" t="s">
        <v>16</v>
      </c>
      <c r="I21" s="327">
        <v>0</v>
      </c>
      <c r="J21" s="328">
        <v>-100</v>
      </c>
    </row>
    <row r="22" spans="1:10" ht="22.5">
      <c r="A22" s="326" t="s">
        <v>31</v>
      </c>
      <c r="B22" s="327">
        <v>0</v>
      </c>
      <c r="C22" s="327">
        <v>0</v>
      </c>
      <c r="D22" s="328" t="s">
        <v>16</v>
      </c>
      <c r="E22" s="327">
        <v>1</v>
      </c>
      <c r="F22" s="328" t="s">
        <v>16</v>
      </c>
      <c r="G22" s="327">
        <v>7</v>
      </c>
      <c r="H22" s="328">
        <v>600</v>
      </c>
      <c r="I22" s="327">
        <v>8</v>
      </c>
      <c r="J22" s="328">
        <v>14.285714285714285</v>
      </c>
    </row>
    <row r="23" spans="1:10" s="332" customFormat="1" ht="12">
      <c r="A23" s="329" t="s">
        <v>5</v>
      </c>
      <c r="B23" s="330">
        <v>60</v>
      </c>
      <c r="C23" s="330">
        <v>78</v>
      </c>
      <c r="D23" s="331">
        <v>30</v>
      </c>
      <c r="E23" s="330">
        <v>145</v>
      </c>
      <c r="F23" s="331">
        <v>85.8974358974359</v>
      </c>
      <c r="G23" s="330">
        <v>274</v>
      </c>
      <c r="H23" s="331">
        <v>88.96551724137932</v>
      </c>
      <c r="I23" s="330">
        <v>229</v>
      </c>
      <c r="J23" s="331">
        <v>-16.423357664233578</v>
      </c>
    </row>
    <row r="24" spans="1:10" s="332" customFormat="1" ht="12">
      <c r="A24" s="329" t="s">
        <v>32</v>
      </c>
      <c r="B24" s="330">
        <v>5</v>
      </c>
      <c r="C24" s="330">
        <v>7</v>
      </c>
      <c r="D24" s="331">
        <v>40</v>
      </c>
      <c r="E24" s="330">
        <v>34</v>
      </c>
      <c r="F24" s="331">
        <v>385.7142857142857</v>
      </c>
      <c r="G24" s="330">
        <v>93</v>
      </c>
      <c r="H24" s="331">
        <v>173.52941176470588</v>
      </c>
      <c r="I24" s="330">
        <v>113</v>
      </c>
      <c r="J24" s="331">
        <v>21.50537634408602</v>
      </c>
    </row>
    <row r="25" spans="1:10" ht="22.5">
      <c r="A25" s="326" t="s">
        <v>33</v>
      </c>
      <c r="B25" s="327">
        <v>0</v>
      </c>
      <c r="C25" s="327">
        <v>0</v>
      </c>
      <c r="D25" s="328" t="s">
        <v>16</v>
      </c>
      <c r="E25" s="327">
        <v>0</v>
      </c>
      <c r="F25" s="328" t="s">
        <v>16</v>
      </c>
      <c r="G25" s="327">
        <v>0</v>
      </c>
      <c r="H25" s="328" t="s">
        <v>16</v>
      </c>
      <c r="I25" s="327">
        <v>0</v>
      </c>
      <c r="J25" s="328" t="s">
        <v>16</v>
      </c>
    </row>
    <row r="26" spans="1:10" ht="12.75">
      <c r="A26" s="333" t="s">
        <v>34</v>
      </c>
      <c r="B26" s="327">
        <v>1</v>
      </c>
      <c r="C26" s="327">
        <v>0</v>
      </c>
      <c r="D26" s="328">
        <v>-100</v>
      </c>
      <c r="E26" s="327">
        <v>0</v>
      </c>
      <c r="F26" s="328" t="s">
        <v>16</v>
      </c>
      <c r="G26" s="327">
        <v>0</v>
      </c>
      <c r="H26" s="328" t="s">
        <v>16</v>
      </c>
      <c r="I26" s="327">
        <v>0</v>
      </c>
      <c r="J26" s="328" t="s">
        <v>16</v>
      </c>
    </row>
    <row r="27" spans="1:10" ht="12.75">
      <c r="A27" s="329" t="s">
        <v>6</v>
      </c>
      <c r="B27" s="334">
        <v>1</v>
      </c>
      <c r="C27" s="334">
        <v>0</v>
      </c>
      <c r="D27" s="335">
        <v>-100</v>
      </c>
      <c r="E27" s="334">
        <v>0</v>
      </c>
      <c r="F27" s="335" t="s">
        <v>16</v>
      </c>
      <c r="G27" s="334">
        <v>0</v>
      </c>
      <c r="H27" s="335" t="s">
        <v>16</v>
      </c>
      <c r="I27" s="334">
        <v>0</v>
      </c>
      <c r="J27" s="335" t="s">
        <v>16</v>
      </c>
    </row>
    <row r="28" spans="1:10" ht="12.75">
      <c r="A28" s="326" t="s">
        <v>35</v>
      </c>
      <c r="B28" s="327">
        <v>3</v>
      </c>
      <c r="C28" s="327">
        <v>5</v>
      </c>
      <c r="D28" s="328">
        <v>66.66666666666666</v>
      </c>
      <c r="E28" s="327">
        <v>23</v>
      </c>
      <c r="F28" s="328">
        <v>360</v>
      </c>
      <c r="G28" s="327">
        <v>35</v>
      </c>
      <c r="H28" s="328">
        <v>52.17391304347826</v>
      </c>
      <c r="I28" s="327">
        <v>29</v>
      </c>
      <c r="J28" s="328">
        <v>-17.142857142857142</v>
      </c>
    </row>
    <row r="29" spans="1:10" ht="12.75">
      <c r="A29" s="326" t="s">
        <v>36</v>
      </c>
      <c r="B29" s="327">
        <v>30</v>
      </c>
      <c r="C29" s="327">
        <v>56</v>
      </c>
      <c r="D29" s="328">
        <v>86.66666666666667</v>
      </c>
      <c r="E29" s="327">
        <v>98</v>
      </c>
      <c r="F29" s="328">
        <v>75</v>
      </c>
      <c r="G29" s="327">
        <v>106</v>
      </c>
      <c r="H29" s="328">
        <v>8.16326530612245</v>
      </c>
      <c r="I29" s="327">
        <v>102</v>
      </c>
      <c r="J29" s="328">
        <v>-3.7735849056603774</v>
      </c>
    </row>
    <row r="30" spans="1:10" ht="12.75">
      <c r="A30" s="326" t="s">
        <v>37</v>
      </c>
      <c r="B30" s="327">
        <v>3</v>
      </c>
      <c r="C30" s="327">
        <v>6</v>
      </c>
      <c r="D30" s="328">
        <v>100</v>
      </c>
      <c r="E30" s="327">
        <v>14</v>
      </c>
      <c r="F30" s="328">
        <v>133.33333333333331</v>
      </c>
      <c r="G30" s="327">
        <v>12</v>
      </c>
      <c r="H30" s="328">
        <v>-14.285714285714285</v>
      </c>
      <c r="I30" s="327">
        <v>19</v>
      </c>
      <c r="J30" s="328">
        <v>58.333333333333336</v>
      </c>
    </row>
    <row r="31" spans="1:10" s="332" customFormat="1" ht="12">
      <c r="A31" s="329" t="s">
        <v>7</v>
      </c>
      <c r="B31" s="330">
        <v>36</v>
      </c>
      <c r="C31" s="330">
        <v>67</v>
      </c>
      <c r="D31" s="331">
        <v>86.11111111111111</v>
      </c>
      <c r="E31" s="330">
        <v>135</v>
      </c>
      <c r="F31" s="331">
        <v>101.49253731343283</v>
      </c>
      <c r="G31" s="330">
        <v>153</v>
      </c>
      <c r="H31" s="331">
        <v>13.333333333333334</v>
      </c>
      <c r="I31" s="330">
        <v>150</v>
      </c>
      <c r="J31" s="331">
        <v>-1.9607843137254901</v>
      </c>
    </row>
    <row r="32" spans="1:10" ht="12.75">
      <c r="A32" s="326" t="s">
        <v>8</v>
      </c>
      <c r="B32" s="327">
        <v>18</v>
      </c>
      <c r="C32" s="327">
        <v>9</v>
      </c>
      <c r="D32" s="328">
        <v>-50</v>
      </c>
      <c r="E32" s="327">
        <v>18</v>
      </c>
      <c r="F32" s="328">
        <v>100</v>
      </c>
      <c r="G32" s="327">
        <v>35</v>
      </c>
      <c r="H32" s="328">
        <v>94.44444444444444</v>
      </c>
      <c r="I32" s="327">
        <v>26</v>
      </c>
      <c r="J32" s="328">
        <v>-25.71428571428571</v>
      </c>
    </row>
    <row r="33" spans="1:10" ht="12.75">
      <c r="A33" s="326" t="s">
        <v>38</v>
      </c>
      <c r="B33" s="327">
        <v>1</v>
      </c>
      <c r="C33" s="327">
        <v>1</v>
      </c>
      <c r="D33" s="328">
        <v>0</v>
      </c>
      <c r="E33" s="327">
        <v>1</v>
      </c>
      <c r="F33" s="328">
        <v>0</v>
      </c>
      <c r="G33" s="327">
        <v>1</v>
      </c>
      <c r="H33" s="328">
        <v>0</v>
      </c>
      <c r="I33" s="327">
        <v>1</v>
      </c>
      <c r="J33" s="328">
        <v>0</v>
      </c>
    </row>
    <row r="34" spans="1:10" s="332" customFormat="1" ht="12">
      <c r="A34" s="329" t="s">
        <v>8</v>
      </c>
      <c r="B34" s="330">
        <v>19</v>
      </c>
      <c r="C34" s="330">
        <v>10</v>
      </c>
      <c r="D34" s="331">
        <v>-47.368421052631575</v>
      </c>
      <c r="E34" s="330">
        <v>19</v>
      </c>
      <c r="F34" s="331">
        <v>90</v>
      </c>
      <c r="G34" s="330">
        <v>36</v>
      </c>
      <c r="H34" s="331">
        <v>89.47368421052632</v>
      </c>
      <c r="I34" s="330">
        <v>27</v>
      </c>
      <c r="J34" s="331">
        <v>-25</v>
      </c>
    </row>
    <row r="35" spans="1:10" ht="12.75">
      <c r="A35" s="326" t="s">
        <v>39</v>
      </c>
      <c r="B35" s="327">
        <v>1</v>
      </c>
      <c r="C35" s="327">
        <v>1</v>
      </c>
      <c r="D35" s="328">
        <v>0</v>
      </c>
      <c r="E35" s="327">
        <v>1</v>
      </c>
      <c r="F35" s="328">
        <v>0</v>
      </c>
      <c r="G35" s="327">
        <v>1</v>
      </c>
      <c r="H35" s="328">
        <v>0</v>
      </c>
      <c r="I35" s="327">
        <v>3</v>
      </c>
      <c r="J35" s="328">
        <v>200</v>
      </c>
    </row>
    <row r="36" spans="1:10" ht="12.75">
      <c r="A36" s="326" t="s">
        <v>40</v>
      </c>
      <c r="B36" s="327">
        <v>0</v>
      </c>
      <c r="C36" s="327">
        <v>0</v>
      </c>
      <c r="D36" s="328" t="s">
        <v>16</v>
      </c>
      <c r="E36" s="327">
        <v>0</v>
      </c>
      <c r="F36" s="328" t="s">
        <v>16</v>
      </c>
      <c r="G36" s="327">
        <v>1</v>
      </c>
      <c r="H36" s="328" t="s">
        <v>16</v>
      </c>
      <c r="I36" s="327">
        <v>2</v>
      </c>
      <c r="J36" s="328">
        <v>100</v>
      </c>
    </row>
    <row r="37" spans="1:10" s="332" customFormat="1" ht="12">
      <c r="A37" s="329" t="s">
        <v>9</v>
      </c>
      <c r="B37" s="330">
        <v>1</v>
      </c>
      <c r="C37" s="330">
        <v>1</v>
      </c>
      <c r="D37" s="331">
        <v>0</v>
      </c>
      <c r="E37" s="330">
        <v>1</v>
      </c>
      <c r="F37" s="331">
        <v>0</v>
      </c>
      <c r="G37" s="330">
        <v>2</v>
      </c>
      <c r="H37" s="331">
        <v>100</v>
      </c>
      <c r="I37" s="330">
        <v>5</v>
      </c>
      <c r="J37" s="331">
        <v>150</v>
      </c>
    </row>
    <row r="38" spans="1:10" ht="12.75">
      <c r="A38" s="326" t="s">
        <v>41</v>
      </c>
      <c r="B38" s="327">
        <v>5</v>
      </c>
      <c r="C38" s="327">
        <v>0</v>
      </c>
      <c r="D38" s="328">
        <v>-100</v>
      </c>
      <c r="E38" s="327">
        <v>9</v>
      </c>
      <c r="F38" s="328" t="s">
        <v>16</v>
      </c>
      <c r="G38" s="327">
        <v>30</v>
      </c>
      <c r="H38" s="328">
        <v>233.33333333333334</v>
      </c>
      <c r="I38" s="327">
        <v>52</v>
      </c>
      <c r="J38" s="328">
        <v>73.33333333333333</v>
      </c>
    </row>
    <row r="39" spans="1:10" ht="12.75">
      <c r="A39" s="326" t="s">
        <v>42</v>
      </c>
      <c r="B39" s="327">
        <v>0</v>
      </c>
      <c r="C39" s="327">
        <v>0</v>
      </c>
      <c r="D39" s="328" t="s">
        <v>16</v>
      </c>
      <c r="E39" s="327">
        <v>1</v>
      </c>
      <c r="F39" s="328" t="s">
        <v>16</v>
      </c>
      <c r="G39" s="327">
        <v>0</v>
      </c>
      <c r="H39" s="328">
        <v>-100</v>
      </c>
      <c r="I39" s="327">
        <v>2</v>
      </c>
      <c r="J39" s="328" t="s">
        <v>16</v>
      </c>
    </row>
    <row r="40" spans="1:10" ht="12.75">
      <c r="A40" s="326" t="s">
        <v>43</v>
      </c>
      <c r="B40" s="327">
        <v>6</v>
      </c>
      <c r="C40" s="327">
        <v>8</v>
      </c>
      <c r="D40" s="328">
        <v>33.33333333333333</v>
      </c>
      <c r="E40" s="327">
        <v>28</v>
      </c>
      <c r="F40" s="328">
        <v>250</v>
      </c>
      <c r="G40" s="327">
        <v>28</v>
      </c>
      <c r="H40" s="328">
        <v>0</v>
      </c>
      <c r="I40" s="327">
        <v>38</v>
      </c>
      <c r="J40" s="328">
        <v>35.714285714285715</v>
      </c>
    </row>
    <row r="41" spans="1:10" s="332" customFormat="1" ht="12">
      <c r="A41" s="329" t="s">
        <v>10</v>
      </c>
      <c r="B41" s="330">
        <v>11</v>
      </c>
      <c r="C41" s="330">
        <v>8</v>
      </c>
      <c r="D41" s="331">
        <v>-27.27272727272727</v>
      </c>
      <c r="E41" s="330">
        <v>38</v>
      </c>
      <c r="F41" s="331">
        <v>375</v>
      </c>
      <c r="G41" s="330">
        <v>58</v>
      </c>
      <c r="H41" s="331">
        <v>52.63157894736842</v>
      </c>
      <c r="I41" s="330">
        <v>92</v>
      </c>
      <c r="J41" s="331">
        <v>58.620689655172406</v>
      </c>
    </row>
    <row r="42" spans="1:10" s="332" customFormat="1" ht="12">
      <c r="A42" s="336" t="s">
        <v>11</v>
      </c>
      <c r="B42" s="330">
        <v>133</v>
      </c>
      <c r="C42" s="330">
        <v>171</v>
      </c>
      <c r="D42" s="331">
        <v>28.57142857142857</v>
      </c>
      <c r="E42" s="330">
        <v>373</v>
      </c>
      <c r="F42" s="331">
        <v>118.12865497076024</v>
      </c>
      <c r="G42" s="330">
        <v>616</v>
      </c>
      <c r="H42" s="331">
        <v>65.14745308310992</v>
      </c>
      <c r="I42" s="330">
        <v>616</v>
      </c>
      <c r="J42" s="331">
        <v>0</v>
      </c>
    </row>
    <row r="43" spans="1:10" ht="12.75">
      <c r="A43" s="326" t="s">
        <v>44</v>
      </c>
      <c r="B43" s="327">
        <v>0</v>
      </c>
      <c r="C43" s="327">
        <v>0</v>
      </c>
      <c r="D43" s="328" t="s">
        <v>16</v>
      </c>
      <c r="E43" s="327">
        <v>0</v>
      </c>
      <c r="F43" s="328" t="s">
        <v>16</v>
      </c>
      <c r="G43" s="327">
        <v>1</v>
      </c>
      <c r="H43" s="328" t="s">
        <v>16</v>
      </c>
      <c r="I43" s="327">
        <v>0</v>
      </c>
      <c r="J43" s="328">
        <v>-100</v>
      </c>
    </row>
    <row r="44" spans="1:10" ht="12.75">
      <c r="A44" s="326" t="s">
        <v>45</v>
      </c>
      <c r="B44" s="327">
        <v>0</v>
      </c>
      <c r="C44" s="327">
        <v>0</v>
      </c>
      <c r="D44" s="328" t="s">
        <v>16</v>
      </c>
      <c r="E44" s="327">
        <v>0</v>
      </c>
      <c r="F44" s="328" t="s">
        <v>16</v>
      </c>
      <c r="G44" s="327">
        <v>0</v>
      </c>
      <c r="H44" s="328" t="s">
        <v>16</v>
      </c>
      <c r="I44" s="327">
        <v>0</v>
      </c>
      <c r="J44" s="328" t="s">
        <v>16</v>
      </c>
    </row>
    <row r="45" spans="1:10" ht="12.75">
      <c r="A45" s="326" t="s">
        <v>46</v>
      </c>
      <c r="B45" s="327">
        <v>0</v>
      </c>
      <c r="C45" s="327">
        <v>3</v>
      </c>
      <c r="D45" s="328" t="s">
        <v>16</v>
      </c>
      <c r="E45" s="327">
        <v>2</v>
      </c>
      <c r="F45" s="328">
        <v>-33.33333333333333</v>
      </c>
      <c r="G45" s="327">
        <v>5</v>
      </c>
      <c r="H45" s="328">
        <v>150</v>
      </c>
      <c r="I45" s="327">
        <v>1</v>
      </c>
      <c r="J45" s="328">
        <v>-80</v>
      </c>
    </row>
    <row r="46" spans="1:10" ht="12.75">
      <c r="A46" s="326" t="s">
        <v>47</v>
      </c>
      <c r="B46" s="327">
        <v>0</v>
      </c>
      <c r="C46" s="327">
        <v>0</v>
      </c>
      <c r="D46" s="328" t="s">
        <v>16</v>
      </c>
      <c r="E46" s="327">
        <v>0</v>
      </c>
      <c r="F46" s="328" t="s">
        <v>16</v>
      </c>
      <c r="G46" s="327">
        <v>17</v>
      </c>
      <c r="H46" s="328" t="s">
        <v>16</v>
      </c>
      <c r="I46" s="327">
        <v>33</v>
      </c>
      <c r="J46" s="328">
        <v>94.11764705882352</v>
      </c>
    </row>
    <row r="47" spans="1:10" ht="12.75">
      <c r="A47" s="326" t="s">
        <v>48</v>
      </c>
      <c r="B47" s="327">
        <v>0</v>
      </c>
      <c r="C47" s="327">
        <v>0</v>
      </c>
      <c r="D47" s="328" t="s">
        <v>16</v>
      </c>
      <c r="E47" s="327">
        <v>0</v>
      </c>
      <c r="F47" s="328" t="s">
        <v>16</v>
      </c>
      <c r="G47" s="327">
        <v>0</v>
      </c>
      <c r="H47" s="328" t="s">
        <v>16</v>
      </c>
      <c r="I47" s="327">
        <v>0</v>
      </c>
      <c r="J47" s="328" t="s">
        <v>16</v>
      </c>
    </row>
    <row r="48" spans="1:10" ht="12.75">
      <c r="A48" s="326" t="s">
        <v>49</v>
      </c>
      <c r="B48" s="327">
        <v>0</v>
      </c>
      <c r="C48" s="327">
        <v>0</v>
      </c>
      <c r="D48" s="328" t="s">
        <v>16</v>
      </c>
      <c r="E48" s="327">
        <v>0</v>
      </c>
      <c r="F48" s="328" t="s">
        <v>16</v>
      </c>
      <c r="G48" s="327">
        <v>0</v>
      </c>
      <c r="H48" s="328" t="s">
        <v>16</v>
      </c>
      <c r="I48" s="327">
        <v>0</v>
      </c>
      <c r="J48" s="328" t="s">
        <v>16</v>
      </c>
    </row>
    <row r="49" spans="1:10" ht="12.75">
      <c r="A49" s="326" t="s">
        <v>50</v>
      </c>
      <c r="B49" s="327">
        <v>0</v>
      </c>
      <c r="C49" s="327">
        <v>0</v>
      </c>
      <c r="D49" s="328" t="s">
        <v>16</v>
      </c>
      <c r="E49" s="327">
        <v>0</v>
      </c>
      <c r="F49" s="328" t="s">
        <v>16</v>
      </c>
      <c r="G49" s="327">
        <v>2</v>
      </c>
      <c r="H49" s="328" t="s">
        <v>16</v>
      </c>
      <c r="I49" s="327">
        <v>1</v>
      </c>
      <c r="J49" s="328">
        <v>-50</v>
      </c>
    </row>
    <row r="50" spans="1:10" ht="12.75">
      <c r="A50" s="326" t="s">
        <v>51</v>
      </c>
      <c r="B50" s="327">
        <v>0</v>
      </c>
      <c r="C50" s="327">
        <v>0</v>
      </c>
      <c r="D50" s="328" t="s">
        <v>16</v>
      </c>
      <c r="E50" s="327">
        <v>1</v>
      </c>
      <c r="F50" s="328" t="s">
        <v>16</v>
      </c>
      <c r="G50" s="327">
        <v>8</v>
      </c>
      <c r="H50" s="328">
        <v>700</v>
      </c>
      <c r="I50" s="327">
        <v>9</v>
      </c>
      <c r="J50" s="328">
        <v>12.5</v>
      </c>
    </row>
    <row r="51" spans="1:10" ht="12.75">
      <c r="A51" s="326" t="s">
        <v>52</v>
      </c>
      <c r="B51" s="327">
        <v>0</v>
      </c>
      <c r="C51" s="327">
        <v>0</v>
      </c>
      <c r="D51" s="328" t="s">
        <v>16</v>
      </c>
      <c r="E51" s="327">
        <v>0</v>
      </c>
      <c r="F51" s="328" t="s">
        <v>16</v>
      </c>
      <c r="G51" s="327">
        <v>10</v>
      </c>
      <c r="H51" s="328" t="s">
        <v>16</v>
      </c>
      <c r="I51" s="327">
        <v>17</v>
      </c>
      <c r="J51" s="328">
        <v>70</v>
      </c>
    </row>
    <row r="52" spans="1:10" ht="12.75">
      <c r="A52" s="326" t="s">
        <v>53</v>
      </c>
      <c r="B52" s="327">
        <v>0</v>
      </c>
      <c r="C52" s="327">
        <v>0</v>
      </c>
      <c r="D52" s="328" t="s">
        <v>16</v>
      </c>
      <c r="E52" s="327">
        <v>0</v>
      </c>
      <c r="F52" s="328" t="s">
        <v>16</v>
      </c>
      <c r="G52" s="327">
        <v>1</v>
      </c>
      <c r="H52" s="328" t="s">
        <v>16</v>
      </c>
      <c r="I52" s="327">
        <v>4</v>
      </c>
      <c r="J52" s="328">
        <v>300</v>
      </c>
    </row>
    <row r="53" spans="1:10" ht="12.75">
      <c r="A53" s="326" t="s">
        <v>54</v>
      </c>
      <c r="B53" s="327">
        <v>0</v>
      </c>
      <c r="C53" s="327">
        <v>0</v>
      </c>
      <c r="D53" s="328" t="s">
        <v>16</v>
      </c>
      <c r="E53" s="327">
        <v>0</v>
      </c>
      <c r="F53" s="328" t="s">
        <v>16</v>
      </c>
      <c r="G53" s="327">
        <v>1</v>
      </c>
      <c r="H53" s="328" t="s">
        <v>16</v>
      </c>
      <c r="I53" s="327">
        <v>11</v>
      </c>
      <c r="J53" s="328">
        <v>1000</v>
      </c>
    </row>
    <row r="54" spans="1:10" ht="22.5">
      <c r="A54" s="333" t="s">
        <v>55</v>
      </c>
      <c r="B54" s="327">
        <v>0</v>
      </c>
      <c r="C54" s="327">
        <v>0</v>
      </c>
      <c r="D54" s="328" t="s">
        <v>16</v>
      </c>
      <c r="E54" s="327">
        <v>0</v>
      </c>
      <c r="F54" s="328" t="s">
        <v>16</v>
      </c>
      <c r="G54" s="327">
        <v>0</v>
      </c>
      <c r="H54" s="328" t="s">
        <v>16</v>
      </c>
      <c r="I54" s="327">
        <v>4</v>
      </c>
      <c r="J54" s="328" t="s">
        <v>16</v>
      </c>
    </row>
    <row r="55" spans="1:10" ht="22.5">
      <c r="A55" s="326" t="s">
        <v>56</v>
      </c>
      <c r="B55" s="327">
        <v>0</v>
      </c>
      <c r="C55" s="327">
        <v>0</v>
      </c>
      <c r="D55" s="328" t="s">
        <v>16</v>
      </c>
      <c r="E55" s="327">
        <v>0</v>
      </c>
      <c r="F55" s="328" t="s">
        <v>16</v>
      </c>
      <c r="G55" s="327">
        <v>0</v>
      </c>
      <c r="H55" s="328" t="s">
        <v>16</v>
      </c>
      <c r="I55" s="327">
        <v>0</v>
      </c>
      <c r="J55" s="328" t="s">
        <v>16</v>
      </c>
    </row>
    <row r="56" spans="1:10" s="332" customFormat="1" ht="15.75" customHeight="1">
      <c r="A56" s="336" t="s">
        <v>12</v>
      </c>
      <c r="B56" s="330">
        <v>133</v>
      </c>
      <c r="C56" s="330">
        <v>174</v>
      </c>
      <c r="D56" s="331">
        <v>30.82706766917293</v>
      </c>
      <c r="E56" s="330">
        <v>376</v>
      </c>
      <c r="F56" s="331">
        <v>116.0919540229885</v>
      </c>
      <c r="G56" s="330">
        <v>661</v>
      </c>
      <c r="H56" s="331">
        <v>75.79787234042553</v>
      </c>
      <c r="I56" s="330">
        <v>696</v>
      </c>
      <c r="J56" s="331">
        <v>5.29500756429652</v>
      </c>
    </row>
    <row r="58" spans="1:4" ht="12.75">
      <c r="A58" s="674" t="s">
        <v>13</v>
      </c>
      <c r="B58" s="674"/>
      <c r="C58" s="674"/>
      <c r="D58" s="674"/>
    </row>
    <row r="60" spans="1:10" ht="12.75">
      <c r="A60" s="674" t="s">
        <v>14</v>
      </c>
      <c r="B60" s="674"/>
      <c r="C60" s="674"/>
      <c r="D60" s="674"/>
      <c r="E60" s="674"/>
      <c r="F60" s="674"/>
      <c r="G60" s="674"/>
      <c r="H60" s="674"/>
      <c r="I60" s="674"/>
      <c r="J60" s="337">
        <v>27</v>
      </c>
    </row>
    <row r="61" spans="1:12" ht="12.75">
      <c r="A61" s="339" t="s">
        <v>57</v>
      </c>
      <c r="B61" s="339"/>
      <c r="C61" s="339"/>
      <c r="D61" s="339"/>
      <c r="E61" s="339"/>
      <c r="F61" s="339"/>
      <c r="G61" s="339"/>
      <c r="H61" s="339"/>
      <c r="I61" s="339"/>
      <c r="J61" s="339"/>
      <c r="K61" s="339"/>
      <c r="L61" s="339"/>
    </row>
    <row r="62" spans="1:12" ht="12.75">
      <c r="A62" s="673" t="s">
        <v>69</v>
      </c>
      <c r="B62" s="673"/>
      <c r="C62" s="673"/>
      <c r="D62" s="673"/>
      <c r="E62" s="673"/>
      <c r="F62" s="673"/>
      <c r="G62" s="673"/>
      <c r="H62" s="673"/>
      <c r="I62" s="673"/>
      <c r="J62" s="673"/>
      <c r="K62" s="316"/>
      <c r="L62" s="316"/>
    </row>
    <row r="64" spans="1:12" ht="12.75">
      <c r="A64" s="317" t="s">
        <v>2</v>
      </c>
      <c r="B64" s="318">
        <v>1951</v>
      </c>
      <c r="C64" s="675">
        <v>1961</v>
      </c>
      <c r="D64" s="676"/>
      <c r="E64" s="675">
        <v>1971</v>
      </c>
      <c r="F64" s="676"/>
      <c r="G64" s="675">
        <v>1981</v>
      </c>
      <c r="H64" s="676"/>
      <c r="I64" s="675">
        <v>1991</v>
      </c>
      <c r="J64" s="676"/>
      <c r="K64" s="319"/>
      <c r="L64" s="319"/>
    </row>
    <row r="65" spans="1:11" ht="12.75">
      <c r="A65" s="321" t="s">
        <v>15</v>
      </c>
      <c r="B65" s="322">
        <v>0</v>
      </c>
      <c r="C65" s="322">
        <v>0</v>
      </c>
      <c r="D65" s="323" t="s">
        <v>16</v>
      </c>
      <c r="E65" s="322">
        <v>0</v>
      </c>
      <c r="F65" s="323" t="s">
        <v>16</v>
      </c>
      <c r="G65" s="322">
        <v>0</v>
      </c>
      <c r="H65" s="323" t="s">
        <v>16</v>
      </c>
      <c r="I65" s="322">
        <v>0</v>
      </c>
      <c r="J65" s="323" t="s">
        <v>16</v>
      </c>
      <c r="K65" s="324"/>
    </row>
    <row r="66" spans="1:10" ht="12.75">
      <c r="A66" s="326" t="s">
        <v>17</v>
      </c>
      <c r="B66" s="327">
        <v>0</v>
      </c>
      <c r="C66" s="327">
        <v>0</v>
      </c>
      <c r="D66" s="328" t="s">
        <v>16</v>
      </c>
      <c r="E66" s="327">
        <v>17</v>
      </c>
      <c r="F66" s="328" t="s">
        <v>16</v>
      </c>
      <c r="G66" s="327">
        <v>0</v>
      </c>
      <c r="H66" s="328">
        <v>-100</v>
      </c>
      <c r="I66" s="327">
        <v>0</v>
      </c>
      <c r="J66" s="328" t="s">
        <v>16</v>
      </c>
    </row>
    <row r="67" spans="1:12" ht="12.75">
      <c r="A67" s="329" t="s">
        <v>3</v>
      </c>
      <c r="B67" s="330">
        <v>0</v>
      </c>
      <c r="C67" s="330">
        <v>0</v>
      </c>
      <c r="D67" s="331" t="s">
        <v>16</v>
      </c>
      <c r="E67" s="330">
        <v>17</v>
      </c>
      <c r="F67" s="331" t="s">
        <v>16</v>
      </c>
      <c r="G67" s="330">
        <v>0</v>
      </c>
      <c r="H67" s="331">
        <v>-100</v>
      </c>
      <c r="I67" s="330">
        <v>0</v>
      </c>
      <c r="J67" s="331" t="s">
        <v>16</v>
      </c>
      <c r="K67" s="332"/>
      <c r="L67" s="332"/>
    </row>
    <row r="68" spans="1:10" ht="12.75">
      <c r="A68" s="326" t="s">
        <v>18</v>
      </c>
      <c r="B68" s="327">
        <v>14</v>
      </c>
      <c r="C68" s="327">
        <v>17</v>
      </c>
      <c r="D68" s="328">
        <v>21.428571428571427</v>
      </c>
      <c r="E68" s="327">
        <v>16</v>
      </c>
      <c r="F68" s="328">
        <v>-5.88235294117647</v>
      </c>
      <c r="G68" s="327">
        <v>52</v>
      </c>
      <c r="H68" s="328">
        <v>225</v>
      </c>
      <c r="I68" s="327">
        <v>57</v>
      </c>
      <c r="J68" s="328">
        <v>9.615384615384617</v>
      </c>
    </row>
    <row r="69" spans="1:10" ht="12.75">
      <c r="A69" s="326" t="s">
        <v>19</v>
      </c>
      <c r="B69" s="327">
        <v>0</v>
      </c>
      <c r="C69" s="327">
        <v>0</v>
      </c>
      <c r="D69" s="328" t="s">
        <v>16</v>
      </c>
      <c r="E69" s="327">
        <v>0</v>
      </c>
      <c r="F69" s="328" t="s">
        <v>16</v>
      </c>
      <c r="G69" s="327">
        <v>0</v>
      </c>
      <c r="H69" s="328" t="s">
        <v>16</v>
      </c>
      <c r="I69" s="327">
        <v>0</v>
      </c>
      <c r="J69" s="328" t="s">
        <v>16</v>
      </c>
    </row>
    <row r="70" spans="1:10" ht="12.75">
      <c r="A70" s="326" t="s">
        <v>20</v>
      </c>
      <c r="B70" s="327">
        <v>0</v>
      </c>
      <c r="C70" s="327">
        <v>17</v>
      </c>
      <c r="D70" s="328" t="s">
        <v>16</v>
      </c>
      <c r="E70" s="327">
        <v>18</v>
      </c>
      <c r="F70" s="328">
        <v>5.88235294117647</v>
      </c>
      <c r="G70" s="327">
        <v>44</v>
      </c>
      <c r="H70" s="328">
        <v>144.44444444444443</v>
      </c>
      <c r="I70" s="327">
        <v>12</v>
      </c>
      <c r="J70" s="328">
        <v>-72.72727272727273</v>
      </c>
    </row>
    <row r="71" spans="1:10" ht="12.75">
      <c r="A71" s="326" t="s">
        <v>21</v>
      </c>
      <c r="B71" s="327">
        <v>5</v>
      </c>
      <c r="C71" s="327">
        <v>3</v>
      </c>
      <c r="D71" s="328">
        <v>-40</v>
      </c>
      <c r="E71" s="327">
        <v>11</v>
      </c>
      <c r="F71" s="328">
        <v>266.66666666666663</v>
      </c>
      <c r="G71" s="327">
        <v>22</v>
      </c>
      <c r="H71" s="328">
        <v>100</v>
      </c>
      <c r="I71" s="327">
        <v>9</v>
      </c>
      <c r="J71" s="328">
        <v>-59.09090909090909</v>
      </c>
    </row>
    <row r="72" spans="1:10" ht="12.75">
      <c r="A72" s="326" t="s">
        <v>4</v>
      </c>
      <c r="B72" s="327">
        <v>39</v>
      </c>
      <c r="C72" s="327">
        <v>168</v>
      </c>
      <c r="D72" s="328">
        <v>330.7692307692308</v>
      </c>
      <c r="E72" s="327">
        <v>624</v>
      </c>
      <c r="F72" s="328">
        <v>271.42857142857144</v>
      </c>
      <c r="G72" s="327">
        <v>1503</v>
      </c>
      <c r="H72" s="328">
        <v>140.8653846153846</v>
      </c>
      <c r="I72" s="327">
        <v>1299</v>
      </c>
      <c r="J72" s="328">
        <v>-13.572854291417165</v>
      </c>
    </row>
    <row r="73" spans="1:10" ht="12.75">
      <c r="A73" s="326" t="s">
        <v>22</v>
      </c>
      <c r="B73" s="327">
        <v>105</v>
      </c>
      <c r="C73" s="327">
        <v>340</v>
      </c>
      <c r="D73" s="328">
        <v>223.80952380952382</v>
      </c>
      <c r="E73" s="327">
        <v>400</v>
      </c>
      <c r="F73" s="328">
        <v>17.647058823529413</v>
      </c>
      <c r="G73" s="327">
        <v>198</v>
      </c>
      <c r="H73" s="328">
        <v>-50.5</v>
      </c>
      <c r="I73" s="327">
        <v>57</v>
      </c>
      <c r="J73" s="328">
        <v>-71.21212121212122</v>
      </c>
    </row>
    <row r="74" spans="1:10" ht="12.75">
      <c r="A74" s="326" t="s">
        <v>23</v>
      </c>
      <c r="B74" s="327">
        <v>0</v>
      </c>
      <c r="C74" s="327">
        <v>0</v>
      </c>
      <c r="D74" s="328" t="s">
        <v>16</v>
      </c>
      <c r="E74" s="327">
        <v>0</v>
      </c>
      <c r="F74" s="328" t="s">
        <v>16</v>
      </c>
      <c r="G74" s="327">
        <v>45</v>
      </c>
      <c r="H74" s="328" t="s">
        <v>16</v>
      </c>
      <c r="I74" s="327">
        <v>60</v>
      </c>
      <c r="J74" s="328">
        <v>33.33333333333333</v>
      </c>
    </row>
    <row r="75" spans="1:10" ht="12.75">
      <c r="A75" s="326" t="s">
        <v>24</v>
      </c>
      <c r="B75" s="327">
        <v>0</v>
      </c>
      <c r="C75" s="327">
        <v>0</v>
      </c>
      <c r="D75" s="328" t="s">
        <v>16</v>
      </c>
      <c r="E75" s="327">
        <v>0</v>
      </c>
      <c r="F75" s="328" t="s">
        <v>16</v>
      </c>
      <c r="G75" s="327">
        <v>2</v>
      </c>
      <c r="H75" s="328" t="s">
        <v>16</v>
      </c>
      <c r="I75" s="327">
        <v>0</v>
      </c>
      <c r="J75" s="328">
        <v>-100</v>
      </c>
    </row>
    <row r="76" spans="1:10" ht="12.75">
      <c r="A76" s="326" t="s">
        <v>25</v>
      </c>
      <c r="B76" s="327">
        <v>0</v>
      </c>
      <c r="C76" s="327">
        <v>0</v>
      </c>
      <c r="D76" s="328" t="s">
        <v>16</v>
      </c>
      <c r="E76" s="327">
        <v>0</v>
      </c>
      <c r="F76" s="328" t="s">
        <v>16</v>
      </c>
      <c r="G76" s="327">
        <v>0</v>
      </c>
      <c r="H76" s="328" t="s">
        <v>16</v>
      </c>
      <c r="I76" s="327">
        <v>4</v>
      </c>
      <c r="J76" s="328" t="s">
        <v>16</v>
      </c>
    </row>
    <row r="77" spans="1:10" ht="12.75">
      <c r="A77" s="326" t="s">
        <v>26</v>
      </c>
      <c r="B77" s="327">
        <v>0</v>
      </c>
      <c r="C77" s="327">
        <v>0</v>
      </c>
      <c r="D77" s="328" t="s">
        <v>16</v>
      </c>
      <c r="E77" s="327">
        <v>0</v>
      </c>
      <c r="F77" s="328" t="s">
        <v>16</v>
      </c>
      <c r="G77" s="327">
        <v>0</v>
      </c>
      <c r="H77" s="328" t="s">
        <v>16</v>
      </c>
      <c r="I77" s="327">
        <v>0</v>
      </c>
      <c r="J77" s="328" t="s">
        <v>16</v>
      </c>
    </row>
    <row r="78" spans="1:10" ht="12.75">
      <c r="A78" s="326" t="s">
        <v>27</v>
      </c>
      <c r="B78" s="327">
        <v>174</v>
      </c>
      <c r="C78" s="327">
        <v>304</v>
      </c>
      <c r="D78" s="328">
        <v>74.71264367816092</v>
      </c>
      <c r="E78" s="327">
        <v>321</v>
      </c>
      <c r="F78" s="328">
        <v>5.592105263157895</v>
      </c>
      <c r="G78" s="327">
        <v>249</v>
      </c>
      <c r="H78" s="328">
        <v>-22.429906542056074</v>
      </c>
      <c r="I78" s="327">
        <v>217</v>
      </c>
      <c r="J78" s="328">
        <v>-12.851405622489958</v>
      </c>
    </row>
    <row r="79" spans="1:10" ht="22.5">
      <c r="A79" s="326" t="s">
        <v>28</v>
      </c>
      <c r="B79" s="327">
        <v>12</v>
      </c>
      <c r="C79" s="327">
        <v>0</v>
      </c>
      <c r="D79" s="328">
        <v>-100</v>
      </c>
      <c r="E79" s="327">
        <v>5</v>
      </c>
      <c r="F79" s="328" t="s">
        <v>16</v>
      </c>
      <c r="G79" s="327">
        <v>54</v>
      </c>
      <c r="H79" s="328">
        <v>980</v>
      </c>
      <c r="I79" s="327">
        <v>35</v>
      </c>
      <c r="J79" s="328">
        <v>-35.18518518518518</v>
      </c>
    </row>
    <row r="80" spans="1:10" ht="12.75">
      <c r="A80" s="326" t="s">
        <v>29</v>
      </c>
      <c r="B80" s="327">
        <v>13</v>
      </c>
      <c r="C80" s="327">
        <v>4</v>
      </c>
      <c r="D80" s="328">
        <v>-69.23076923076923</v>
      </c>
      <c r="E80" s="327">
        <v>8</v>
      </c>
      <c r="F80" s="328">
        <v>100</v>
      </c>
      <c r="G80" s="327">
        <v>0</v>
      </c>
      <c r="H80" s="328">
        <v>-100</v>
      </c>
      <c r="I80" s="327">
        <v>2</v>
      </c>
      <c r="J80" s="328" t="s">
        <v>16</v>
      </c>
    </row>
    <row r="81" spans="1:10" ht="12.75">
      <c r="A81" s="326" t="s">
        <v>30</v>
      </c>
      <c r="B81" s="327">
        <v>0</v>
      </c>
      <c r="C81" s="327">
        <v>0</v>
      </c>
      <c r="D81" s="328" t="s">
        <v>16</v>
      </c>
      <c r="E81" s="327">
        <v>0</v>
      </c>
      <c r="F81" s="328" t="s">
        <v>16</v>
      </c>
      <c r="G81" s="327">
        <v>1</v>
      </c>
      <c r="H81" s="328" t="s">
        <v>16</v>
      </c>
      <c r="I81" s="327">
        <v>0</v>
      </c>
      <c r="J81" s="328">
        <v>-100</v>
      </c>
    </row>
    <row r="82" spans="1:10" ht="22.5">
      <c r="A82" s="326" t="s">
        <v>31</v>
      </c>
      <c r="B82" s="327">
        <v>0</v>
      </c>
      <c r="C82" s="327">
        <v>0</v>
      </c>
      <c r="D82" s="328" t="s">
        <v>16</v>
      </c>
      <c r="E82" s="327">
        <v>1</v>
      </c>
      <c r="F82" s="328" t="s">
        <v>16</v>
      </c>
      <c r="G82" s="327">
        <v>26</v>
      </c>
      <c r="H82" s="328">
        <v>2500</v>
      </c>
      <c r="I82" s="327">
        <v>65</v>
      </c>
      <c r="J82" s="328">
        <v>150</v>
      </c>
    </row>
    <row r="83" spans="1:12" ht="12.75">
      <c r="A83" s="329" t="s">
        <v>5</v>
      </c>
      <c r="B83" s="330">
        <v>362</v>
      </c>
      <c r="C83" s="330">
        <v>853</v>
      </c>
      <c r="D83" s="331">
        <v>135.6353591160221</v>
      </c>
      <c r="E83" s="330">
        <v>1404</v>
      </c>
      <c r="F83" s="331">
        <v>64.5955451348183</v>
      </c>
      <c r="G83" s="330">
        <v>2196</v>
      </c>
      <c r="H83" s="331">
        <v>56.41025641025641</v>
      </c>
      <c r="I83" s="330">
        <v>1817</v>
      </c>
      <c r="J83" s="331">
        <v>-17.258652094717668</v>
      </c>
      <c r="K83" s="332"/>
      <c r="L83" s="332"/>
    </row>
    <row r="84" spans="1:12" ht="12.75">
      <c r="A84" s="329" t="s">
        <v>32</v>
      </c>
      <c r="B84" s="330">
        <v>43</v>
      </c>
      <c r="C84" s="330">
        <v>28</v>
      </c>
      <c r="D84" s="331">
        <v>-34.883720930232556</v>
      </c>
      <c r="E84" s="330">
        <v>178</v>
      </c>
      <c r="F84" s="331">
        <v>535.7142857142857</v>
      </c>
      <c r="G84" s="330">
        <v>243</v>
      </c>
      <c r="H84" s="331">
        <v>36.51685393258427</v>
      </c>
      <c r="I84" s="330">
        <v>221</v>
      </c>
      <c r="J84" s="331">
        <v>-9.053497942386832</v>
      </c>
      <c r="K84" s="332"/>
      <c r="L84" s="332"/>
    </row>
    <row r="85" spans="1:10" ht="22.5">
      <c r="A85" s="326" t="s">
        <v>33</v>
      </c>
      <c r="B85" s="327">
        <v>0</v>
      </c>
      <c r="C85" s="327">
        <v>0</v>
      </c>
      <c r="D85" s="328" t="s">
        <v>16</v>
      </c>
      <c r="E85" s="327">
        <v>0</v>
      </c>
      <c r="F85" s="328" t="s">
        <v>16</v>
      </c>
      <c r="G85" s="327">
        <v>0</v>
      </c>
      <c r="H85" s="328" t="s">
        <v>16</v>
      </c>
      <c r="I85" s="327">
        <v>0</v>
      </c>
      <c r="J85" s="328" t="s">
        <v>16</v>
      </c>
    </row>
    <row r="86" spans="1:10" ht="12.75">
      <c r="A86" s="333" t="s">
        <v>34</v>
      </c>
      <c r="B86" s="327">
        <v>2</v>
      </c>
      <c r="C86" s="327">
        <v>0</v>
      </c>
      <c r="D86" s="328">
        <v>-100</v>
      </c>
      <c r="E86" s="327">
        <v>0</v>
      </c>
      <c r="F86" s="328" t="s">
        <v>16</v>
      </c>
      <c r="G86" s="327">
        <v>0</v>
      </c>
      <c r="H86" s="328" t="s">
        <v>16</v>
      </c>
      <c r="I86" s="327">
        <v>0</v>
      </c>
      <c r="J86" s="328" t="s">
        <v>16</v>
      </c>
    </row>
    <row r="87" spans="1:12" ht="12.75">
      <c r="A87" s="329" t="s">
        <v>6</v>
      </c>
      <c r="B87" s="334">
        <v>2</v>
      </c>
      <c r="C87" s="334">
        <v>0</v>
      </c>
      <c r="D87" s="335">
        <v>-100</v>
      </c>
      <c r="E87" s="334">
        <v>0</v>
      </c>
      <c r="F87" s="335" t="s">
        <v>16</v>
      </c>
      <c r="G87" s="334">
        <v>0</v>
      </c>
      <c r="H87" s="335" t="s">
        <v>16</v>
      </c>
      <c r="I87" s="334">
        <v>0</v>
      </c>
      <c r="J87" s="335" t="s">
        <v>16</v>
      </c>
      <c r="K87" s="340"/>
      <c r="L87" s="340"/>
    </row>
    <row r="88" spans="1:10" ht="12.75">
      <c r="A88" s="326" t="s">
        <v>35</v>
      </c>
      <c r="B88" s="327">
        <v>7</v>
      </c>
      <c r="C88" s="327">
        <v>10</v>
      </c>
      <c r="D88" s="328">
        <v>42.857142857142854</v>
      </c>
      <c r="E88" s="327">
        <v>74</v>
      </c>
      <c r="F88" s="328">
        <v>640</v>
      </c>
      <c r="G88" s="327">
        <v>112</v>
      </c>
      <c r="H88" s="328">
        <v>51.35135135135135</v>
      </c>
      <c r="I88" s="327">
        <v>104</v>
      </c>
      <c r="J88" s="328">
        <v>-7.142857142857142</v>
      </c>
    </row>
    <row r="89" spans="1:10" ht="12.75">
      <c r="A89" s="326" t="s">
        <v>36</v>
      </c>
      <c r="B89" s="327">
        <v>61</v>
      </c>
      <c r="C89" s="327">
        <v>93</v>
      </c>
      <c r="D89" s="328">
        <v>52.459016393442624</v>
      </c>
      <c r="E89" s="327">
        <v>211</v>
      </c>
      <c r="F89" s="328">
        <v>126.88172043010752</v>
      </c>
      <c r="G89" s="327">
        <v>300</v>
      </c>
      <c r="H89" s="328">
        <v>42.18009478672986</v>
      </c>
      <c r="I89" s="327">
        <v>290</v>
      </c>
      <c r="J89" s="328">
        <v>-3.3333333333333335</v>
      </c>
    </row>
    <row r="90" spans="1:10" ht="12.75">
      <c r="A90" s="326" t="s">
        <v>37</v>
      </c>
      <c r="B90" s="327">
        <v>5</v>
      </c>
      <c r="C90" s="327">
        <v>15</v>
      </c>
      <c r="D90" s="328">
        <v>200</v>
      </c>
      <c r="E90" s="327">
        <v>40</v>
      </c>
      <c r="F90" s="328">
        <v>166.66666666666669</v>
      </c>
      <c r="G90" s="327">
        <v>69</v>
      </c>
      <c r="H90" s="328">
        <v>72.5</v>
      </c>
      <c r="I90" s="327">
        <v>122</v>
      </c>
      <c r="J90" s="328">
        <v>76.81159420289855</v>
      </c>
    </row>
    <row r="91" spans="1:12" ht="12.75">
      <c r="A91" s="329" t="s">
        <v>7</v>
      </c>
      <c r="B91" s="330">
        <v>73</v>
      </c>
      <c r="C91" s="330">
        <v>118</v>
      </c>
      <c r="D91" s="331">
        <v>61.64383561643836</v>
      </c>
      <c r="E91" s="330">
        <v>325</v>
      </c>
      <c r="F91" s="331">
        <v>175.4237288135593</v>
      </c>
      <c r="G91" s="330">
        <v>481</v>
      </c>
      <c r="H91" s="331">
        <v>48</v>
      </c>
      <c r="I91" s="330">
        <v>516</v>
      </c>
      <c r="J91" s="331">
        <v>7.276507276507277</v>
      </c>
      <c r="K91" s="332"/>
      <c r="L91" s="332"/>
    </row>
    <row r="92" spans="1:10" ht="12.75">
      <c r="A92" s="326" t="s">
        <v>8</v>
      </c>
      <c r="B92" s="327">
        <v>20</v>
      </c>
      <c r="C92" s="327">
        <v>12</v>
      </c>
      <c r="D92" s="328">
        <v>-40</v>
      </c>
      <c r="E92" s="327">
        <v>17</v>
      </c>
      <c r="F92" s="328">
        <v>41.66666666666667</v>
      </c>
      <c r="G92" s="327">
        <v>43</v>
      </c>
      <c r="H92" s="328">
        <v>152.94117647058823</v>
      </c>
      <c r="I92" s="327">
        <v>94</v>
      </c>
      <c r="J92" s="328">
        <v>118.6046511627907</v>
      </c>
    </row>
    <row r="93" spans="1:10" ht="12.75">
      <c r="A93" s="326" t="s">
        <v>38</v>
      </c>
      <c r="B93" s="327">
        <v>5</v>
      </c>
      <c r="C93" s="327">
        <v>5</v>
      </c>
      <c r="D93" s="328">
        <v>0</v>
      </c>
      <c r="E93" s="327">
        <v>9</v>
      </c>
      <c r="F93" s="328">
        <v>80</v>
      </c>
      <c r="G93" s="327">
        <v>13</v>
      </c>
      <c r="H93" s="328">
        <v>44.44444444444444</v>
      </c>
      <c r="I93" s="327">
        <v>18</v>
      </c>
      <c r="J93" s="328">
        <v>38.46153846153847</v>
      </c>
    </row>
    <row r="94" spans="1:12" ht="12.75">
      <c r="A94" s="329" t="s">
        <v>8</v>
      </c>
      <c r="B94" s="330">
        <v>25</v>
      </c>
      <c r="C94" s="330">
        <v>17</v>
      </c>
      <c r="D94" s="331">
        <v>-32</v>
      </c>
      <c r="E94" s="330">
        <v>26</v>
      </c>
      <c r="F94" s="331">
        <v>52.94117647058824</v>
      </c>
      <c r="G94" s="330">
        <v>56</v>
      </c>
      <c r="H94" s="331">
        <v>115.38461538461537</v>
      </c>
      <c r="I94" s="330">
        <v>112</v>
      </c>
      <c r="J94" s="331">
        <v>100</v>
      </c>
      <c r="K94" s="332"/>
      <c r="L94" s="332"/>
    </row>
    <row r="95" spans="1:10" ht="12.75">
      <c r="A95" s="326" t="s">
        <v>39</v>
      </c>
      <c r="B95" s="327">
        <v>1</v>
      </c>
      <c r="C95" s="327">
        <v>3</v>
      </c>
      <c r="D95" s="328">
        <v>200</v>
      </c>
      <c r="E95" s="327">
        <v>4</v>
      </c>
      <c r="F95" s="328">
        <v>33.33333333333333</v>
      </c>
      <c r="G95" s="327">
        <v>9</v>
      </c>
      <c r="H95" s="328">
        <v>125</v>
      </c>
      <c r="I95" s="327">
        <v>21</v>
      </c>
      <c r="J95" s="328">
        <v>133.33333333333331</v>
      </c>
    </row>
    <row r="96" spans="1:10" ht="12.75">
      <c r="A96" s="326" t="s">
        <v>40</v>
      </c>
      <c r="B96" s="327">
        <v>0</v>
      </c>
      <c r="C96" s="327">
        <v>0</v>
      </c>
      <c r="D96" s="328" t="s">
        <v>16</v>
      </c>
      <c r="E96" s="327">
        <v>0</v>
      </c>
      <c r="F96" s="328" t="s">
        <v>16</v>
      </c>
      <c r="G96" s="327">
        <v>2</v>
      </c>
      <c r="H96" s="328" t="s">
        <v>16</v>
      </c>
      <c r="I96" s="327">
        <v>4</v>
      </c>
      <c r="J96" s="328">
        <v>100</v>
      </c>
    </row>
    <row r="97" spans="1:12" ht="12.75">
      <c r="A97" s="329" t="s">
        <v>9</v>
      </c>
      <c r="B97" s="330">
        <v>1</v>
      </c>
      <c r="C97" s="330">
        <v>3</v>
      </c>
      <c r="D97" s="331">
        <v>200</v>
      </c>
      <c r="E97" s="330">
        <v>4</v>
      </c>
      <c r="F97" s="331">
        <v>33.33333333333333</v>
      </c>
      <c r="G97" s="330">
        <v>11</v>
      </c>
      <c r="H97" s="331">
        <v>175</v>
      </c>
      <c r="I97" s="330">
        <v>25</v>
      </c>
      <c r="J97" s="331">
        <v>127.27272727272727</v>
      </c>
      <c r="K97" s="332"/>
      <c r="L97" s="332"/>
    </row>
    <row r="98" spans="1:10" ht="12.75">
      <c r="A98" s="326" t="s">
        <v>41</v>
      </c>
      <c r="B98" s="327">
        <v>6</v>
      </c>
      <c r="C98" s="327">
        <v>0</v>
      </c>
      <c r="D98" s="328">
        <v>-100</v>
      </c>
      <c r="E98" s="327">
        <v>9</v>
      </c>
      <c r="F98" s="328" t="s">
        <v>16</v>
      </c>
      <c r="G98" s="327">
        <v>45</v>
      </c>
      <c r="H98" s="328">
        <v>400</v>
      </c>
      <c r="I98" s="327">
        <v>91</v>
      </c>
      <c r="J98" s="328">
        <v>102.22222222222221</v>
      </c>
    </row>
    <row r="99" spans="1:10" ht="12.75">
      <c r="A99" s="326" t="s">
        <v>42</v>
      </c>
      <c r="B99" s="327">
        <v>0</v>
      </c>
      <c r="C99" s="327">
        <v>0</v>
      </c>
      <c r="D99" s="328" t="s">
        <v>16</v>
      </c>
      <c r="E99" s="327">
        <v>2</v>
      </c>
      <c r="F99" s="328" t="s">
        <v>16</v>
      </c>
      <c r="G99" s="327">
        <v>0</v>
      </c>
      <c r="H99" s="328">
        <v>-100</v>
      </c>
      <c r="I99" s="327">
        <v>46</v>
      </c>
      <c r="J99" s="328" t="s">
        <v>16</v>
      </c>
    </row>
    <row r="100" spans="1:10" ht="12.75">
      <c r="A100" s="326" t="s">
        <v>43</v>
      </c>
      <c r="B100" s="327">
        <v>7</v>
      </c>
      <c r="C100" s="327">
        <v>14</v>
      </c>
      <c r="D100" s="328">
        <v>100</v>
      </c>
      <c r="E100" s="327">
        <v>36</v>
      </c>
      <c r="F100" s="328">
        <v>157.14285714285714</v>
      </c>
      <c r="G100" s="327">
        <v>38</v>
      </c>
      <c r="H100" s="328">
        <v>5.555555555555555</v>
      </c>
      <c r="I100" s="327">
        <v>82</v>
      </c>
      <c r="J100" s="328">
        <v>115.78947368421053</v>
      </c>
    </row>
    <row r="101" spans="1:12" ht="12.75">
      <c r="A101" s="329" t="s">
        <v>10</v>
      </c>
      <c r="B101" s="330">
        <v>13</v>
      </c>
      <c r="C101" s="330">
        <v>14</v>
      </c>
      <c r="D101" s="331">
        <v>7.6923076923076925</v>
      </c>
      <c r="E101" s="330">
        <v>47</v>
      </c>
      <c r="F101" s="331">
        <v>235.71428571428572</v>
      </c>
      <c r="G101" s="330">
        <v>83</v>
      </c>
      <c r="H101" s="331">
        <v>76.59574468085107</v>
      </c>
      <c r="I101" s="330">
        <v>219</v>
      </c>
      <c r="J101" s="331">
        <v>163.85542168674698</v>
      </c>
      <c r="K101" s="332"/>
      <c r="L101" s="332"/>
    </row>
    <row r="102" spans="1:12" ht="12.75">
      <c r="A102" s="336" t="s">
        <v>11</v>
      </c>
      <c r="B102" s="330">
        <v>519</v>
      </c>
      <c r="C102" s="330">
        <v>1033</v>
      </c>
      <c r="D102" s="331">
        <v>99.03660886319847</v>
      </c>
      <c r="E102" s="330">
        <v>2001</v>
      </c>
      <c r="F102" s="331">
        <v>93.70764762826718</v>
      </c>
      <c r="G102" s="330">
        <v>3070</v>
      </c>
      <c r="H102" s="331">
        <v>53.42328835582209</v>
      </c>
      <c r="I102" s="330">
        <v>2910</v>
      </c>
      <c r="J102" s="331">
        <v>-5.211726384364821</v>
      </c>
      <c r="K102" s="332"/>
      <c r="L102" s="332"/>
    </row>
    <row r="103" spans="1:10" ht="12.75">
      <c r="A103" s="326" t="s">
        <v>44</v>
      </c>
      <c r="B103" s="327">
        <v>0</v>
      </c>
      <c r="C103" s="327">
        <v>0</v>
      </c>
      <c r="D103" s="328" t="s">
        <v>16</v>
      </c>
      <c r="E103" s="327">
        <v>0</v>
      </c>
      <c r="F103" s="328" t="s">
        <v>16</v>
      </c>
      <c r="G103" s="327">
        <v>1</v>
      </c>
      <c r="H103" s="328" t="s">
        <v>16</v>
      </c>
      <c r="I103" s="327">
        <v>0</v>
      </c>
      <c r="J103" s="328">
        <v>-100</v>
      </c>
    </row>
    <row r="104" spans="1:10" ht="12.75">
      <c r="A104" s="326" t="s">
        <v>45</v>
      </c>
      <c r="B104" s="327">
        <v>0</v>
      </c>
      <c r="C104" s="327">
        <v>0</v>
      </c>
      <c r="D104" s="328" t="s">
        <v>16</v>
      </c>
      <c r="E104" s="327">
        <v>0</v>
      </c>
      <c r="F104" s="328" t="s">
        <v>16</v>
      </c>
      <c r="G104" s="327">
        <v>0</v>
      </c>
      <c r="H104" s="328" t="s">
        <v>16</v>
      </c>
      <c r="I104" s="327">
        <v>0</v>
      </c>
      <c r="J104" s="328" t="s">
        <v>16</v>
      </c>
    </row>
    <row r="105" spans="1:10" ht="12.75">
      <c r="A105" s="326" t="s">
        <v>46</v>
      </c>
      <c r="B105" s="327">
        <v>0</v>
      </c>
      <c r="C105" s="327">
        <v>4</v>
      </c>
      <c r="D105" s="328" t="s">
        <v>16</v>
      </c>
      <c r="E105" s="327">
        <v>2</v>
      </c>
      <c r="F105" s="328">
        <v>-50</v>
      </c>
      <c r="G105" s="327">
        <v>5</v>
      </c>
      <c r="H105" s="328">
        <v>150</v>
      </c>
      <c r="I105" s="327">
        <v>1</v>
      </c>
      <c r="J105" s="328">
        <v>-80</v>
      </c>
    </row>
    <row r="106" spans="1:10" ht="12.75">
      <c r="A106" s="326" t="s">
        <v>47</v>
      </c>
      <c r="B106" s="327">
        <v>0</v>
      </c>
      <c r="C106" s="327">
        <v>0</v>
      </c>
      <c r="D106" s="328" t="s">
        <v>16</v>
      </c>
      <c r="E106" s="327">
        <v>0</v>
      </c>
      <c r="F106" s="328" t="s">
        <v>16</v>
      </c>
      <c r="G106" s="327">
        <v>30</v>
      </c>
      <c r="H106" s="328" t="s">
        <v>16</v>
      </c>
      <c r="I106" s="327">
        <v>103</v>
      </c>
      <c r="J106" s="328">
        <v>243.33333333333331</v>
      </c>
    </row>
    <row r="107" spans="1:10" ht="12.75">
      <c r="A107" s="326" t="s">
        <v>48</v>
      </c>
      <c r="B107" s="327">
        <v>0</v>
      </c>
      <c r="C107" s="327">
        <v>0</v>
      </c>
      <c r="D107" s="328" t="s">
        <v>16</v>
      </c>
      <c r="E107" s="327">
        <v>0</v>
      </c>
      <c r="F107" s="328" t="s">
        <v>16</v>
      </c>
      <c r="G107" s="327">
        <v>0</v>
      </c>
      <c r="H107" s="328" t="s">
        <v>16</v>
      </c>
      <c r="I107" s="327">
        <v>0</v>
      </c>
      <c r="J107" s="328" t="s">
        <v>16</v>
      </c>
    </row>
    <row r="108" spans="1:10" ht="12.75">
      <c r="A108" s="326" t="s">
        <v>49</v>
      </c>
      <c r="B108" s="327">
        <v>0</v>
      </c>
      <c r="C108" s="327">
        <v>0</v>
      </c>
      <c r="D108" s="328" t="s">
        <v>16</v>
      </c>
      <c r="E108" s="327">
        <v>0</v>
      </c>
      <c r="F108" s="328" t="s">
        <v>16</v>
      </c>
      <c r="G108" s="327">
        <v>0</v>
      </c>
      <c r="H108" s="328" t="s">
        <v>16</v>
      </c>
      <c r="I108" s="327">
        <v>0</v>
      </c>
      <c r="J108" s="328" t="s">
        <v>16</v>
      </c>
    </row>
    <row r="109" spans="1:10" ht="12.75">
      <c r="A109" s="326" t="s">
        <v>50</v>
      </c>
      <c r="B109" s="327">
        <v>0</v>
      </c>
      <c r="C109" s="327">
        <v>0</v>
      </c>
      <c r="D109" s="328" t="s">
        <v>16</v>
      </c>
      <c r="E109" s="327">
        <v>0</v>
      </c>
      <c r="F109" s="328" t="s">
        <v>16</v>
      </c>
      <c r="G109" s="327">
        <v>60</v>
      </c>
      <c r="H109" s="328" t="s">
        <v>16</v>
      </c>
      <c r="I109" s="327">
        <v>61</v>
      </c>
      <c r="J109" s="328">
        <v>1.6666666666666667</v>
      </c>
    </row>
    <row r="110" spans="1:10" ht="12.75">
      <c r="A110" s="326" t="s">
        <v>51</v>
      </c>
      <c r="B110" s="327">
        <v>0</v>
      </c>
      <c r="C110" s="327">
        <v>0</v>
      </c>
      <c r="D110" s="328" t="s">
        <v>16</v>
      </c>
      <c r="E110" s="327">
        <v>1</v>
      </c>
      <c r="F110" s="328" t="s">
        <v>16</v>
      </c>
      <c r="G110" s="327">
        <v>98</v>
      </c>
      <c r="H110" s="328">
        <v>9700</v>
      </c>
      <c r="I110" s="327">
        <v>106</v>
      </c>
      <c r="J110" s="328">
        <v>8.16326530612245</v>
      </c>
    </row>
    <row r="111" spans="1:10" ht="12.75">
      <c r="A111" s="326" t="s">
        <v>52</v>
      </c>
      <c r="B111" s="327">
        <v>0</v>
      </c>
      <c r="C111" s="327">
        <v>0</v>
      </c>
      <c r="D111" s="328" t="s">
        <v>16</v>
      </c>
      <c r="E111" s="327">
        <v>0</v>
      </c>
      <c r="F111" s="328" t="s">
        <v>16</v>
      </c>
      <c r="G111" s="327">
        <v>11</v>
      </c>
      <c r="H111" s="328" t="s">
        <v>16</v>
      </c>
      <c r="I111" s="327">
        <v>33</v>
      </c>
      <c r="J111" s="328">
        <v>200</v>
      </c>
    </row>
    <row r="112" spans="1:10" ht="12.75">
      <c r="A112" s="326" t="s">
        <v>53</v>
      </c>
      <c r="B112" s="327">
        <v>0</v>
      </c>
      <c r="C112" s="327">
        <v>0</v>
      </c>
      <c r="D112" s="328" t="s">
        <v>16</v>
      </c>
      <c r="E112" s="327">
        <v>0</v>
      </c>
      <c r="F112" s="328" t="s">
        <v>16</v>
      </c>
      <c r="G112" s="327">
        <v>2</v>
      </c>
      <c r="H112" s="328" t="s">
        <v>16</v>
      </c>
      <c r="I112" s="327">
        <v>5</v>
      </c>
      <c r="J112" s="328">
        <v>150</v>
      </c>
    </row>
    <row r="113" spans="1:10" ht="12.75">
      <c r="A113" s="326" t="s">
        <v>54</v>
      </c>
      <c r="B113" s="327">
        <v>0</v>
      </c>
      <c r="C113" s="327">
        <v>0</v>
      </c>
      <c r="D113" s="328" t="s">
        <v>16</v>
      </c>
      <c r="E113" s="327">
        <v>0</v>
      </c>
      <c r="F113" s="328" t="s">
        <v>16</v>
      </c>
      <c r="G113" s="327">
        <v>4</v>
      </c>
      <c r="H113" s="328" t="s">
        <v>16</v>
      </c>
      <c r="I113" s="327">
        <v>14</v>
      </c>
      <c r="J113" s="328">
        <v>250</v>
      </c>
    </row>
    <row r="114" spans="1:10" ht="22.5">
      <c r="A114" s="333" t="s">
        <v>55</v>
      </c>
      <c r="B114" s="327">
        <v>0</v>
      </c>
      <c r="C114" s="327">
        <v>0</v>
      </c>
      <c r="D114" s="328" t="s">
        <v>16</v>
      </c>
      <c r="E114" s="327">
        <v>0</v>
      </c>
      <c r="F114" s="328" t="s">
        <v>16</v>
      </c>
      <c r="G114" s="327">
        <v>0</v>
      </c>
      <c r="H114" s="328" t="s">
        <v>16</v>
      </c>
      <c r="I114" s="327">
        <v>4</v>
      </c>
      <c r="J114" s="328" t="s">
        <v>16</v>
      </c>
    </row>
    <row r="115" spans="1:10" ht="22.5">
      <c r="A115" s="326" t="s">
        <v>56</v>
      </c>
      <c r="B115" s="327">
        <v>0</v>
      </c>
      <c r="C115" s="327">
        <v>0</v>
      </c>
      <c r="D115" s="328" t="s">
        <v>16</v>
      </c>
      <c r="E115" s="327">
        <v>0</v>
      </c>
      <c r="F115" s="328" t="s">
        <v>16</v>
      </c>
      <c r="G115" s="327">
        <v>0</v>
      </c>
      <c r="H115" s="328" t="s">
        <v>16</v>
      </c>
      <c r="I115" s="327">
        <v>0</v>
      </c>
      <c r="J115" s="328" t="s">
        <v>16</v>
      </c>
    </row>
    <row r="116" spans="1:12" ht="12.75">
      <c r="A116" s="336" t="s">
        <v>12</v>
      </c>
      <c r="B116" s="330">
        <v>519</v>
      </c>
      <c r="C116" s="330">
        <v>1037</v>
      </c>
      <c r="D116" s="331">
        <v>99.8073217726397</v>
      </c>
      <c r="E116" s="330">
        <v>2004</v>
      </c>
      <c r="F116" s="331">
        <v>93.24975891996142</v>
      </c>
      <c r="G116" s="330">
        <v>3281</v>
      </c>
      <c r="H116" s="331">
        <v>63.72255489021956</v>
      </c>
      <c r="I116" s="330">
        <v>3237</v>
      </c>
      <c r="J116" s="331">
        <v>-1.341054556537641</v>
      </c>
      <c r="K116" s="332"/>
      <c r="L116" s="332"/>
    </row>
    <row r="118" spans="1:4" ht="12.75">
      <c r="A118" s="674" t="s">
        <v>13</v>
      </c>
      <c r="B118" s="674"/>
      <c r="C118" s="674"/>
      <c r="D118" s="674"/>
    </row>
    <row r="120" spans="1:10" ht="12.75">
      <c r="A120" s="674" t="s">
        <v>14</v>
      </c>
      <c r="B120" s="674"/>
      <c r="C120" s="674"/>
      <c r="D120" s="674"/>
      <c r="E120" s="674"/>
      <c r="F120" s="674"/>
      <c r="G120" s="674"/>
      <c r="H120" s="674"/>
      <c r="I120" s="674"/>
      <c r="J120" s="337">
        <v>28</v>
      </c>
    </row>
  </sheetData>
  <mergeCells count="14">
    <mergeCell ref="A118:D118"/>
    <mergeCell ref="A120:I120"/>
    <mergeCell ref="A62:J62"/>
    <mergeCell ref="C64:D64"/>
    <mergeCell ref="E64:F64"/>
    <mergeCell ref="G64:H64"/>
    <mergeCell ref="I64:J64"/>
    <mergeCell ref="A2:J2"/>
    <mergeCell ref="A60:I60"/>
    <mergeCell ref="A58:D58"/>
    <mergeCell ref="C4:D4"/>
    <mergeCell ref="E4:F4"/>
    <mergeCell ref="G4:H4"/>
    <mergeCell ref="I4:J4"/>
  </mergeCells>
  <printOptions/>
  <pageMargins left="0.55" right="0.25" top="0.35" bottom="0.31" header="0.28" footer="0.29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20"/>
  <sheetViews>
    <sheetView workbookViewId="0" topLeftCell="A1">
      <selection activeCell="A1" sqref="A1"/>
    </sheetView>
  </sheetViews>
  <sheetFormatPr defaultColWidth="9.140625" defaultRowHeight="12"/>
  <cols>
    <col min="1" max="1" width="41.7109375" style="364" customWidth="1"/>
    <col min="2" max="2" width="5.8515625" style="351" customWidth="1"/>
    <col min="3" max="3" width="6.00390625" style="351" customWidth="1"/>
    <col min="4" max="4" width="5.8515625" style="351" customWidth="1"/>
    <col min="5" max="5" width="6.140625" style="351" customWidth="1"/>
    <col min="6" max="6" width="6.00390625" style="351" customWidth="1"/>
    <col min="7" max="7" width="6.28125" style="351" customWidth="1"/>
    <col min="8" max="8" width="6.00390625" style="351" customWidth="1"/>
    <col min="9" max="10" width="6.28125" style="351" customWidth="1"/>
    <col min="11" max="12" width="0" style="351" hidden="1" customWidth="1"/>
    <col min="13" max="16384" width="9.140625" style="341" customWidth="1"/>
  </cols>
  <sheetData>
    <row r="1" spans="1:12" ht="12.75">
      <c r="A1" s="365" t="s">
        <v>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</row>
    <row r="2" spans="1:12" ht="12.75">
      <c r="A2" s="677" t="s">
        <v>70</v>
      </c>
      <c r="B2" s="677"/>
      <c r="C2" s="677"/>
      <c r="D2" s="677"/>
      <c r="E2" s="677"/>
      <c r="F2" s="677"/>
      <c r="G2" s="677"/>
      <c r="H2" s="677"/>
      <c r="I2" s="677"/>
      <c r="J2" s="677"/>
      <c r="K2" s="342"/>
      <c r="L2" s="342"/>
    </row>
    <row r="4" spans="1:12" s="346" customFormat="1" ht="21" customHeight="1">
      <c r="A4" s="343" t="s">
        <v>2</v>
      </c>
      <c r="B4" s="344">
        <v>1951</v>
      </c>
      <c r="C4" s="679">
        <v>1961</v>
      </c>
      <c r="D4" s="680"/>
      <c r="E4" s="679">
        <v>1971</v>
      </c>
      <c r="F4" s="680"/>
      <c r="G4" s="679">
        <v>1981</v>
      </c>
      <c r="H4" s="680"/>
      <c r="I4" s="679">
        <v>1991</v>
      </c>
      <c r="J4" s="680"/>
      <c r="K4" s="345"/>
      <c r="L4" s="345"/>
    </row>
    <row r="5" spans="1:11" ht="12.75">
      <c r="A5" s="347" t="s">
        <v>15</v>
      </c>
      <c r="B5" s="348">
        <v>0</v>
      </c>
      <c r="C5" s="348">
        <v>0</v>
      </c>
      <c r="D5" s="349" t="s">
        <v>16</v>
      </c>
      <c r="E5" s="348">
        <v>0</v>
      </c>
      <c r="F5" s="349" t="s">
        <v>16</v>
      </c>
      <c r="G5" s="348">
        <v>0</v>
      </c>
      <c r="H5" s="349" t="s">
        <v>16</v>
      </c>
      <c r="I5" s="348">
        <v>0</v>
      </c>
      <c r="J5" s="349" t="s">
        <v>16</v>
      </c>
      <c r="K5" s="350"/>
    </row>
    <row r="6" spans="1:10" ht="12.75">
      <c r="A6" s="352" t="s">
        <v>17</v>
      </c>
      <c r="B6" s="353">
        <v>4</v>
      </c>
      <c r="C6" s="353">
        <v>1</v>
      </c>
      <c r="D6" s="354">
        <v>-75</v>
      </c>
      <c r="E6" s="353">
        <v>0</v>
      </c>
      <c r="F6" s="354">
        <v>-100</v>
      </c>
      <c r="G6" s="353">
        <v>3</v>
      </c>
      <c r="H6" s="354" t="s">
        <v>16</v>
      </c>
      <c r="I6" s="353">
        <v>2</v>
      </c>
      <c r="J6" s="354">
        <v>-33.33333333333333</v>
      </c>
    </row>
    <row r="7" spans="1:10" s="358" customFormat="1" ht="12">
      <c r="A7" s="355" t="s">
        <v>3</v>
      </c>
      <c r="B7" s="356">
        <v>4</v>
      </c>
      <c r="C7" s="356">
        <v>1</v>
      </c>
      <c r="D7" s="357">
        <v>-75</v>
      </c>
      <c r="E7" s="356">
        <v>0</v>
      </c>
      <c r="F7" s="357">
        <v>-100</v>
      </c>
      <c r="G7" s="356">
        <v>3</v>
      </c>
      <c r="H7" s="357" t="s">
        <v>16</v>
      </c>
      <c r="I7" s="356">
        <v>2</v>
      </c>
      <c r="J7" s="357">
        <v>-33.33333333333333</v>
      </c>
    </row>
    <row r="8" spans="1:10" ht="12.75">
      <c r="A8" s="352" t="s">
        <v>18</v>
      </c>
      <c r="B8" s="353">
        <v>104</v>
      </c>
      <c r="C8" s="353">
        <v>96</v>
      </c>
      <c r="D8" s="354">
        <v>-7.6923076923076925</v>
      </c>
      <c r="E8" s="353">
        <v>102</v>
      </c>
      <c r="F8" s="354">
        <v>6.25</v>
      </c>
      <c r="G8" s="353">
        <v>104</v>
      </c>
      <c r="H8" s="354">
        <v>1.9607843137254901</v>
      </c>
      <c r="I8" s="353">
        <v>141</v>
      </c>
      <c r="J8" s="354">
        <v>35.57692307692308</v>
      </c>
    </row>
    <row r="9" spans="1:10" ht="12.75">
      <c r="A9" s="352" t="s">
        <v>19</v>
      </c>
      <c r="B9" s="353">
        <v>0</v>
      </c>
      <c r="C9" s="353">
        <v>0</v>
      </c>
      <c r="D9" s="354" t="s">
        <v>16</v>
      </c>
      <c r="E9" s="353">
        <v>0</v>
      </c>
      <c r="F9" s="354" t="s">
        <v>16</v>
      </c>
      <c r="G9" s="353">
        <v>0</v>
      </c>
      <c r="H9" s="354" t="s">
        <v>16</v>
      </c>
      <c r="I9" s="353">
        <v>0</v>
      </c>
      <c r="J9" s="354" t="s">
        <v>16</v>
      </c>
    </row>
    <row r="10" spans="1:10" ht="12.75">
      <c r="A10" s="352" t="s">
        <v>20</v>
      </c>
      <c r="B10" s="353">
        <v>12</v>
      </c>
      <c r="C10" s="353">
        <v>7</v>
      </c>
      <c r="D10" s="354">
        <v>-41.66666666666667</v>
      </c>
      <c r="E10" s="353">
        <v>9</v>
      </c>
      <c r="F10" s="354">
        <v>28.57142857142857</v>
      </c>
      <c r="G10" s="353">
        <v>8</v>
      </c>
      <c r="H10" s="354">
        <v>-11.11111111111111</v>
      </c>
      <c r="I10" s="353">
        <v>14</v>
      </c>
      <c r="J10" s="354">
        <v>75</v>
      </c>
    </row>
    <row r="11" spans="1:10" ht="12.75">
      <c r="A11" s="352" t="s">
        <v>21</v>
      </c>
      <c r="B11" s="353">
        <v>57</v>
      </c>
      <c r="C11" s="353">
        <v>232</v>
      </c>
      <c r="D11" s="354">
        <v>307.01754385964915</v>
      </c>
      <c r="E11" s="353">
        <v>358</v>
      </c>
      <c r="F11" s="354">
        <v>54.310344827586206</v>
      </c>
      <c r="G11" s="353">
        <v>441</v>
      </c>
      <c r="H11" s="354">
        <v>23.18435754189944</v>
      </c>
      <c r="I11" s="353">
        <v>355</v>
      </c>
      <c r="J11" s="354">
        <v>-19.501133786848072</v>
      </c>
    </row>
    <row r="12" spans="1:10" ht="12.75">
      <c r="A12" s="352" t="s">
        <v>4</v>
      </c>
      <c r="B12" s="353">
        <v>270</v>
      </c>
      <c r="C12" s="353">
        <v>296</v>
      </c>
      <c r="D12" s="354">
        <v>9.62962962962963</v>
      </c>
      <c r="E12" s="353">
        <v>372</v>
      </c>
      <c r="F12" s="354">
        <v>25.675675675675674</v>
      </c>
      <c r="G12" s="353">
        <v>419</v>
      </c>
      <c r="H12" s="354">
        <v>12.634408602150538</v>
      </c>
      <c r="I12" s="353">
        <v>424</v>
      </c>
      <c r="J12" s="354">
        <v>1.1933174224343674</v>
      </c>
    </row>
    <row r="13" spans="1:10" ht="12.75">
      <c r="A13" s="352" t="s">
        <v>22</v>
      </c>
      <c r="B13" s="353">
        <v>192</v>
      </c>
      <c r="C13" s="353">
        <v>193</v>
      </c>
      <c r="D13" s="354">
        <v>0.5208333333333333</v>
      </c>
      <c r="E13" s="353">
        <v>180</v>
      </c>
      <c r="F13" s="354">
        <v>-6.7357512953367875</v>
      </c>
      <c r="G13" s="353">
        <v>188</v>
      </c>
      <c r="H13" s="354">
        <v>4.444444444444445</v>
      </c>
      <c r="I13" s="353">
        <v>179</v>
      </c>
      <c r="J13" s="354">
        <v>-4.787234042553192</v>
      </c>
    </row>
    <row r="14" spans="1:10" ht="12.75">
      <c r="A14" s="352" t="s">
        <v>23</v>
      </c>
      <c r="B14" s="353">
        <v>2</v>
      </c>
      <c r="C14" s="353">
        <v>6</v>
      </c>
      <c r="D14" s="354">
        <v>200</v>
      </c>
      <c r="E14" s="353">
        <v>7</v>
      </c>
      <c r="F14" s="354">
        <v>16.666666666666664</v>
      </c>
      <c r="G14" s="353">
        <v>7</v>
      </c>
      <c r="H14" s="354">
        <v>0</v>
      </c>
      <c r="I14" s="353">
        <v>13</v>
      </c>
      <c r="J14" s="354">
        <v>85.71428571428571</v>
      </c>
    </row>
    <row r="15" spans="1:10" ht="12.75">
      <c r="A15" s="352" t="s">
        <v>24</v>
      </c>
      <c r="B15" s="353">
        <v>14</v>
      </c>
      <c r="C15" s="353">
        <v>17</v>
      </c>
      <c r="D15" s="354">
        <v>21.428571428571427</v>
      </c>
      <c r="E15" s="353">
        <v>22</v>
      </c>
      <c r="F15" s="354">
        <v>29.411764705882355</v>
      </c>
      <c r="G15" s="353">
        <v>24</v>
      </c>
      <c r="H15" s="354">
        <v>9.090909090909092</v>
      </c>
      <c r="I15" s="353">
        <v>45</v>
      </c>
      <c r="J15" s="354">
        <v>87.5</v>
      </c>
    </row>
    <row r="16" spans="1:10" ht="12.75">
      <c r="A16" s="352" t="s">
        <v>25</v>
      </c>
      <c r="B16" s="353">
        <v>2</v>
      </c>
      <c r="C16" s="353">
        <v>7</v>
      </c>
      <c r="D16" s="354">
        <v>250</v>
      </c>
      <c r="E16" s="353">
        <v>15</v>
      </c>
      <c r="F16" s="354">
        <v>114.28571428571428</v>
      </c>
      <c r="G16" s="353">
        <v>10</v>
      </c>
      <c r="H16" s="354">
        <v>-33.33333333333333</v>
      </c>
      <c r="I16" s="353">
        <v>23</v>
      </c>
      <c r="J16" s="354">
        <v>130</v>
      </c>
    </row>
    <row r="17" spans="1:10" ht="12.75">
      <c r="A17" s="352" t="s">
        <v>26</v>
      </c>
      <c r="B17" s="353">
        <v>7</v>
      </c>
      <c r="C17" s="353">
        <v>3</v>
      </c>
      <c r="D17" s="354">
        <v>-57.14285714285714</v>
      </c>
      <c r="E17" s="353">
        <v>8</v>
      </c>
      <c r="F17" s="354">
        <v>166.66666666666669</v>
      </c>
      <c r="G17" s="353">
        <v>15</v>
      </c>
      <c r="H17" s="354">
        <v>87.5</v>
      </c>
      <c r="I17" s="353">
        <v>8</v>
      </c>
      <c r="J17" s="354">
        <v>-46.666666666666664</v>
      </c>
    </row>
    <row r="18" spans="1:10" ht="12.75">
      <c r="A18" s="352" t="s">
        <v>27</v>
      </c>
      <c r="B18" s="353">
        <v>276</v>
      </c>
      <c r="C18" s="353">
        <v>352</v>
      </c>
      <c r="D18" s="354">
        <v>27.536231884057973</v>
      </c>
      <c r="E18" s="353">
        <v>460</v>
      </c>
      <c r="F18" s="354">
        <v>30.681818181818183</v>
      </c>
      <c r="G18" s="353">
        <v>486</v>
      </c>
      <c r="H18" s="354">
        <v>5.6521739130434785</v>
      </c>
      <c r="I18" s="353">
        <v>578</v>
      </c>
      <c r="J18" s="354">
        <v>18.930041152263374</v>
      </c>
    </row>
    <row r="19" spans="1:10" ht="22.5">
      <c r="A19" s="352" t="s">
        <v>28</v>
      </c>
      <c r="B19" s="353">
        <v>28</v>
      </c>
      <c r="C19" s="353">
        <v>34</v>
      </c>
      <c r="D19" s="354">
        <v>21.428571428571427</v>
      </c>
      <c r="E19" s="353">
        <v>33</v>
      </c>
      <c r="F19" s="354">
        <v>-2.941176470588235</v>
      </c>
      <c r="G19" s="353">
        <v>34</v>
      </c>
      <c r="H19" s="354">
        <v>3.0303030303030303</v>
      </c>
      <c r="I19" s="353">
        <v>29</v>
      </c>
      <c r="J19" s="354">
        <v>-14.705882352941178</v>
      </c>
    </row>
    <row r="20" spans="1:10" ht="12.75">
      <c r="A20" s="352" t="s">
        <v>29</v>
      </c>
      <c r="B20" s="353">
        <v>9</v>
      </c>
      <c r="C20" s="353">
        <v>10</v>
      </c>
      <c r="D20" s="354">
        <v>11.11111111111111</v>
      </c>
      <c r="E20" s="353">
        <v>13</v>
      </c>
      <c r="F20" s="354">
        <v>30</v>
      </c>
      <c r="G20" s="353">
        <v>10</v>
      </c>
      <c r="H20" s="354">
        <v>-23.076923076923077</v>
      </c>
      <c r="I20" s="353">
        <v>15</v>
      </c>
      <c r="J20" s="354">
        <v>50</v>
      </c>
    </row>
    <row r="21" spans="1:10" ht="12.75">
      <c r="A21" s="352" t="s">
        <v>30</v>
      </c>
      <c r="B21" s="353">
        <v>6</v>
      </c>
      <c r="C21" s="353">
        <v>10</v>
      </c>
      <c r="D21" s="354">
        <v>66.66666666666666</v>
      </c>
      <c r="E21" s="353">
        <v>14</v>
      </c>
      <c r="F21" s="354">
        <v>40</v>
      </c>
      <c r="G21" s="353">
        <v>11</v>
      </c>
      <c r="H21" s="354">
        <v>-21.428571428571427</v>
      </c>
      <c r="I21" s="353">
        <v>2</v>
      </c>
      <c r="J21" s="354">
        <v>-81.81818181818183</v>
      </c>
    </row>
    <row r="22" spans="1:10" ht="22.5">
      <c r="A22" s="352" t="s">
        <v>31</v>
      </c>
      <c r="B22" s="353">
        <v>5</v>
      </c>
      <c r="C22" s="353">
        <v>8</v>
      </c>
      <c r="D22" s="354">
        <v>60</v>
      </c>
      <c r="E22" s="353">
        <v>14</v>
      </c>
      <c r="F22" s="354">
        <v>75</v>
      </c>
      <c r="G22" s="353">
        <v>22</v>
      </c>
      <c r="H22" s="354">
        <v>57.14285714285714</v>
      </c>
      <c r="I22" s="353">
        <v>39</v>
      </c>
      <c r="J22" s="354">
        <v>77.27272727272727</v>
      </c>
    </row>
    <row r="23" spans="1:10" s="358" customFormat="1" ht="12">
      <c r="A23" s="355" t="s">
        <v>5</v>
      </c>
      <c r="B23" s="356">
        <v>984</v>
      </c>
      <c r="C23" s="356">
        <v>1271</v>
      </c>
      <c r="D23" s="357">
        <v>29.166666666666668</v>
      </c>
      <c r="E23" s="356">
        <v>1607</v>
      </c>
      <c r="F23" s="357">
        <v>26.435877261998424</v>
      </c>
      <c r="G23" s="356">
        <v>1779</v>
      </c>
      <c r="H23" s="357">
        <v>10.703173615432483</v>
      </c>
      <c r="I23" s="356">
        <v>1865</v>
      </c>
      <c r="J23" s="357">
        <v>4.834176503653738</v>
      </c>
    </row>
    <row r="24" spans="1:10" s="358" customFormat="1" ht="12">
      <c r="A24" s="355" t="s">
        <v>32</v>
      </c>
      <c r="B24" s="356">
        <v>53</v>
      </c>
      <c r="C24" s="356">
        <v>63</v>
      </c>
      <c r="D24" s="357">
        <v>18.867924528301888</v>
      </c>
      <c r="E24" s="356">
        <v>489</v>
      </c>
      <c r="F24" s="357">
        <v>676.1904761904761</v>
      </c>
      <c r="G24" s="356">
        <v>405</v>
      </c>
      <c r="H24" s="357">
        <v>-17.177914110429448</v>
      </c>
      <c r="I24" s="356">
        <v>767</v>
      </c>
      <c r="J24" s="357">
        <v>89.38271604938272</v>
      </c>
    </row>
    <row r="25" spans="1:10" ht="22.5">
      <c r="A25" s="352" t="s">
        <v>33</v>
      </c>
      <c r="B25" s="353">
        <v>4</v>
      </c>
      <c r="C25" s="353">
        <v>5</v>
      </c>
      <c r="D25" s="354">
        <v>25</v>
      </c>
      <c r="E25" s="353">
        <v>4</v>
      </c>
      <c r="F25" s="354">
        <v>-20</v>
      </c>
      <c r="G25" s="353">
        <v>6</v>
      </c>
      <c r="H25" s="354">
        <v>50</v>
      </c>
      <c r="I25" s="353">
        <v>3</v>
      </c>
      <c r="J25" s="354">
        <v>-50</v>
      </c>
    </row>
    <row r="26" spans="1:10" ht="12.75">
      <c r="A26" s="359" t="s">
        <v>34</v>
      </c>
      <c r="B26" s="353">
        <v>1</v>
      </c>
      <c r="C26" s="353">
        <v>1</v>
      </c>
      <c r="D26" s="354">
        <v>0</v>
      </c>
      <c r="E26" s="353">
        <v>5</v>
      </c>
      <c r="F26" s="354">
        <v>400</v>
      </c>
      <c r="G26" s="353">
        <v>2</v>
      </c>
      <c r="H26" s="354">
        <v>-60</v>
      </c>
      <c r="I26" s="353">
        <v>2</v>
      </c>
      <c r="J26" s="354">
        <v>0</v>
      </c>
    </row>
    <row r="27" spans="1:10" ht="12.75">
      <c r="A27" s="355" t="s">
        <v>6</v>
      </c>
      <c r="B27" s="360">
        <v>5</v>
      </c>
      <c r="C27" s="360">
        <v>6</v>
      </c>
      <c r="D27" s="361">
        <v>20</v>
      </c>
      <c r="E27" s="360">
        <v>9</v>
      </c>
      <c r="F27" s="361">
        <v>50</v>
      </c>
      <c r="G27" s="360">
        <v>8</v>
      </c>
      <c r="H27" s="361">
        <v>-11.11111111111111</v>
      </c>
      <c r="I27" s="360">
        <v>5</v>
      </c>
      <c r="J27" s="361">
        <v>-37.5</v>
      </c>
    </row>
    <row r="28" spans="1:10" ht="12.75">
      <c r="A28" s="352" t="s">
        <v>35</v>
      </c>
      <c r="B28" s="353">
        <v>143</v>
      </c>
      <c r="C28" s="353">
        <v>187</v>
      </c>
      <c r="D28" s="354">
        <v>30.76923076923077</v>
      </c>
      <c r="E28" s="353">
        <v>209</v>
      </c>
      <c r="F28" s="354">
        <v>11.76470588235294</v>
      </c>
      <c r="G28" s="353">
        <v>209</v>
      </c>
      <c r="H28" s="354">
        <v>0</v>
      </c>
      <c r="I28" s="353">
        <v>283</v>
      </c>
      <c r="J28" s="354">
        <v>35.406698564593306</v>
      </c>
    </row>
    <row r="29" spans="1:10" ht="12.75">
      <c r="A29" s="352" t="s">
        <v>36</v>
      </c>
      <c r="B29" s="353">
        <v>1046</v>
      </c>
      <c r="C29" s="353">
        <v>1589</v>
      </c>
      <c r="D29" s="354">
        <v>51.91204588910134</v>
      </c>
      <c r="E29" s="353">
        <v>1873</v>
      </c>
      <c r="F29" s="354">
        <v>17.87287602265576</v>
      </c>
      <c r="G29" s="353">
        <v>1376</v>
      </c>
      <c r="H29" s="354">
        <v>-26.53497063534437</v>
      </c>
      <c r="I29" s="353">
        <v>1525</v>
      </c>
      <c r="J29" s="354">
        <v>10.828488372093023</v>
      </c>
    </row>
    <row r="30" spans="1:10" ht="12.75">
      <c r="A30" s="352" t="s">
        <v>37</v>
      </c>
      <c r="B30" s="353">
        <v>172</v>
      </c>
      <c r="C30" s="353">
        <v>278</v>
      </c>
      <c r="D30" s="354">
        <v>61.627906976744185</v>
      </c>
      <c r="E30" s="353">
        <v>291</v>
      </c>
      <c r="F30" s="354">
        <v>4.676258992805756</v>
      </c>
      <c r="G30" s="353">
        <v>267</v>
      </c>
      <c r="H30" s="354">
        <v>-8.24742268041237</v>
      </c>
      <c r="I30" s="353">
        <v>278</v>
      </c>
      <c r="J30" s="354">
        <v>4.119850187265917</v>
      </c>
    </row>
    <row r="31" spans="1:10" s="358" customFormat="1" ht="12">
      <c r="A31" s="355" t="s">
        <v>7</v>
      </c>
      <c r="B31" s="356">
        <v>1361</v>
      </c>
      <c r="C31" s="356">
        <v>2054</v>
      </c>
      <c r="D31" s="357">
        <v>50.91844232182219</v>
      </c>
      <c r="E31" s="356">
        <v>2373</v>
      </c>
      <c r="F31" s="357">
        <v>15.530671859785784</v>
      </c>
      <c r="G31" s="356">
        <v>1852</v>
      </c>
      <c r="H31" s="357">
        <v>-21.955330804888327</v>
      </c>
      <c r="I31" s="356">
        <v>2086</v>
      </c>
      <c r="J31" s="357">
        <v>12.63498920086393</v>
      </c>
    </row>
    <row r="32" spans="1:10" ht="12.75">
      <c r="A32" s="352" t="s">
        <v>8</v>
      </c>
      <c r="B32" s="353">
        <v>87</v>
      </c>
      <c r="C32" s="353">
        <v>86</v>
      </c>
      <c r="D32" s="354">
        <v>-1.1494252873563218</v>
      </c>
      <c r="E32" s="353">
        <v>273</v>
      </c>
      <c r="F32" s="354">
        <v>217.44186046511626</v>
      </c>
      <c r="G32" s="353">
        <v>135</v>
      </c>
      <c r="H32" s="354">
        <v>-50.54945054945055</v>
      </c>
      <c r="I32" s="353">
        <v>251</v>
      </c>
      <c r="J32" s="354">
        <v>85.92592592592592</v>
      </c>
    </row>
    <row r="33" spans="1:10" ht="12.75">
      <c r="A33" s="352" t="s">
        <v>38</v>
      </c>
      <c r="B33" s="353">
        <v>5</v>
      </c>
      <c r="C33" s="353">
        <v>3</v>
      </c>
      <c r="D33" s="354">
        <v>-40</v>
      </c>
      <c r="E33" s="353">
        <v>31</v>
      </c>
      <c r="F33" s="354">
        <v>933.3333333333334</v>
      </c>
      <c r="G33" s="353">
        <v>38</v>
      </c>
      <c r="H33" s="354">
        <v>22.58064516129032</v>
      </c>
      <c r="I33" s="353">
        <v>40</v>
      </c>
      <c r="J33" s="354">
        <v>5.263157894736842</v>
      </c>
    </row>
    <row r="34" spans="1:10" s="358" customFormat="1" ht="12">
      <c r="A34" s="355" t="s">
        <v>8</v>
      </c>
      <c r="B34" s="356">
        <v>92</v>
      </c>
      <c r="C34" s="356">
        <v>89</v>
      </c>
      <c r="D34" s="357">
        <v>-3.260869565217391</v>
      </c>
      <c r="E34" s="356">
        <v>304</v>
      </c>
      <c r="F34" s="357">
        <v>241.57303370786516</v>
      </c>
      <c r="G34" s="356">
        <v>173</v>
      </c>
      <c r="H34" s="357">
        <v>-43.09210526315789</v>
      </c>
      <c r="I34" s="356">
        <v>291</v>
      </c>
      <c r="J34" s="357">
        <v>68.20809248554913</v>
      </c>
    </row>
    <row r="35" spans="1:10" ht="12.75">
      <c r="A35" s="352" t="s">
        <v>39</v>
      </c>
      <c r="B35" s="353">
        <v>20</v>
      </c>
      <c r="C35" s="353">
        <v>24</v>
      </c>
      <c r="D35" s="354">
        <v>20</v>
      </c>
      <c r="E35" s="353">
        <v>24</v>
      </c>
      <c r="F35" s="354">
        <v>0</v>
      </c>
      <c r="G35" s="353">
        <v>37</v>
      </c>
      <c r="H35" s="354">
        <v>54.166666666666664</v>
      </c>
      <c r="I35" s="353">
        <v>89</v>
      </c>
      <c r="J35" s="354">
        <v>140.54054054054055</v>
      </c>
    </row>
    <row r="36" spans="1:10" ht="12.75">
      <c r="A36" s="352" t="s">
        <v>40</v>
      </c>
      <c r="B36" s="353">
        <v>18</v>
      </c>
      <c r="C36" s="353">
        <v>24</v>
      </c>
      <c r="D36" s="354">
        <v>33.33333333333333</v>
      </c>
      <c r="E36" s="353">
        <v>50</v>
      </c>
      <c r="F36" s="354">
        <v>108.33333333333333</v>
      </c>
      <c r="G36" s="353">
        <v>66</v>
      </c>
      <c r="H36" s="354">
        <v>32</v>
      </c>
      <c r="I36" s="353">
        <v>113</v>
      </c>
      <c r="J36" s="354">
        <v>71.21212121212122</v>
      </c>
    </row>
    <row r="37" spans="1:10" s="358" customFormat="1" ht="12">
      <c r="A37" s="355" t="s">
        <v>9</v>
      </c>
      <c r="B37" s="356">
        <v>38</v>
      </c>
      <c r="C37" s="356">
        <v>48</v>
      </c>
      <c r="D37" s="357">
        <v>26.31578947368421</v>
      </c>
      <c r="E37" s="356">
        <v>74</v>
      </c>
      <c r="F37" s="357">
        <v>54.166666666666664</v>
      </c>
      <c r="G37" s="356">
        <v>103</v>
      </c>
      <c r="H37" s="357">
        <v>39.189189189189186</v>
      </c>
      <c r="I37" s="356">
        <v>202</v>
      </c>
      <c r="J37" s="357">
        <v>96.11650485436894</v>
      </c>
    </row>
    <row r="38" spans="1:10" ht="12.75">
      <c r="A38" s="352" t="s">
        <v>41</v>
      </c>
      <c r="B38" s="353">
        <v>36</v>
      </c>
      <c r="C38" s="353">
        <v>31</v>
      </c>
      <c r="D38" s="354">
        <v>-13.88888888888889</v>
      </c>
      <c r="E38" s="353">
        <v>318</v>
      </c>
      <c r="F38" s="354">
        <v>925.8064516129032</v>
      </c>
      <c r="G38" s="353">
        <v>227</v>
      </c>
      <c r="H38" s="354">
        <v>-28.61635220125786</v>
      </c>
      <c r="I38" s="353">
        <v>637</v>
      </c>
      <c r="J38" s="354">
        <v>180.61674008810573</v>
      </c>
    </row>
    <row r="39" spans="1:10" ht="12.75">
      <c r="A39" s="352" t="s">
        <v>42</v>
      </c>
      <c r="B39" s="353">
        <v>11</v>
      </c>
      <c r="C39" s="353">
        <v>12</v>
      </c>
      <c r="D39" s="354">
        <v>9.090909090909092</v>
      </c>
      <c r="E39" s="353">
        <v>12</v>
      </c>
      <c r="F39" s="354">
        <v>0</v>
      </c>
      <c r="G39" s="353">
        <v>74</v>
      </c>
      <c r="H39" s="354">
        <v>516.6666666666667</v>
      </c>
      <c r="I39" s="353">
        <v>26</v>
      </c>
      <c r="J39" s="354">
        <v>-64.86486486486487</v>
      </c>
    </row>
    <row r="40" spans="1:10" ht="12.75">
      <c r="A40" s="352" t="s">
        <v>43</v>
      </c>
      <c r="B40" s="353">
        <v>143</v>
      </c>
      <c r="C40" s="353">
        <v>208</v>
      </c>
      <c r="D40" s="354">
        <v>45.45454545454545</v>
      </c>
      <c r="E40" s="353">
        <v>344</v>
      </c>
      <c r="F40" s="354">
        <v>65.38461538461539</v>
      </c>
      <c r="G40" s="353">
        <v>381</v>
      </c>
      <c r="H40" s="354">
        <v>10.755813953488373</v>
      </c>
      <c r="I40" s="353">
        <v>449</v>
      </c>
      <c r="J40" s="354">
        <v>17.84776902887139</v>
      </c>
    </row>
    <row r="41" spans="1:10" s="358" customFormat="1" ht="12">
      <c r="A41" s="355" t="s">
        <v>10</v>
      </c>
      <c r="B41" s="356">
        <v>190</v>
      </c>
      <c r="C41" s="356">
        <v>251</v>
      </c>
      <c r="D41" s="357">
        <v>32.10526315789474</v>
      </c>
      <c r="E41" s="356">
        <v>674</v>
      </c>
      <c r="F41" s="357">
        <v>168.52589641434264</v>
      </c>
      <c r="G41" s="356">
        <v>682</v>
      </c>
      <c r="H41" s="357">
        <v>1.1869436201780417</v>
      </c>
      <c r="I41" s="356">
        <v>1112</v>
      </c>
      <c r="J41" s="357">
        <v>63.049853372434015</v>
      </c>
    </row>
    <row r="42" spans="1:10" s="358" customFormat="1" ht="12">
      <c r="A42" s="362" t="s">
        <v>11</v>
      </c>
      <c r="B42" s="356">
        <v>2727</v>
      </c>
      <c r="C42" s="356">
        <v>3783</v>
      </c>
      <c r="D42" s="357">
        <v>38.72387238723872</v>
      </c>
      <c r="E42" s="356">
        <v>5530</v>
      </c>
      <c r="F42" s="357">
        <v>46.18028020089876</v>
      </c>
      <c r="G42" s="356">
        <v>5005</v>
      </c>
      <c r="H42" s="357">
        <v>-9.49367088607595</v>
      </c>
      <c r="I42" s="356">
        <v>6330</v>
      </c>
      <c r="J42" s="357">
        <v>26.47352647352647</v>
      </c>
    </row>
    <row r="43" spans="1:10" ht="12.75">
      <c r="A43" s="352" t="s">
        <v>44</v>
      </c>
      <c r="B43" s="353">
        <v>0</v>
      </c>
      <c r="C43" s="353">
        <v>4</v>
      </c>
      <c r="D43" s="354" t="s">
        <v>16</v>
      </c>
      <c r="E43" s="353">
        <v>12</v>
      </c>
      <c r="F43" s="354">
        <v>200</v>
      </c>
      <c r="G43" s="353">
        <v>6</v>
      </c>
      <c r="H43" s="354">
        <v>-50</v>
      </c>
      <c r="I43" s="353">
        <v>7</v>
      </c>
      <c r="J43" s="354">
        <v>16.666666666666664</v>
      </c>
    </row>
    <row r="44" spans="1:10" ht="12.75">
      <c r="A44" s="352" t="s">
        <v>45</v>
      </c>
      <c r="B44" s="353">
        <v>0</v>
      </c>
      <c r="C44" s="353">
        <v>0</v>
      </c>
      <c r="D44" s="354" t="s">
        <v>16</v>
      </c>
      <c r="E44" s="353">
        <v>3</v>
      </c>
      <c r="F44" s="354" t="s">
        <v>16</v>
      </c>
      <c r="G44" s="353">
        <v>0</v>
      </c>
      <c r="H44" s="354">
        <v>-100</v>
      </c>
      <c r="I44" s="353">
        <v>1</v>
      </c>
      <c r="J44" s="354" t="s">
        <v>16</v>
      </c>
    </row>
    <row r="45" spans="1:10" ht="12.75">
      <c r="A45" s="352" t="s">
        <v>46</v>
      </c>
      <c r="B45" s="353">
        <v>0</v>
      </c>
      <c r="C45" s="353">
        <v>15</v>
      </c>
      <c r="D45" s="354" t="s">
        <v>16</v>
      </c>
      <c r="E45" s="353">
        <v>36</v>
      </c>
      <c r="F45" s="354">
        <v>140</v>
      </c>
      <c r="G45" s="353">
        <v>7</v>
      </c>
      <c r="H45" s="354">
        <v>-80.55555555555556</v>
      </c>
      <c r="I45" s="353">
        <v>27</v>
      </c>
      <c r="J45" s="354">
        <v>285.7142857142857</v>
      </c>
    </row>
    <row r="46" spans="1:10" ht="12.75">
      <c r="A46" s="352" t="s">
        <v>47</v>
      </c>
      <c r="B46" s="353">
        <v>0</v>
      </c>
      <c r="C46" s="353">
        <v>0</v>
      </c>
      <c r="D46" s="354" t="s">
        <v>16</v>
      </c>
      <c r="E46" s="353">
        <v>0</v>
      </c>
      <c r="F46" s="354" t="s">
        <v>16</v>
      </c>
      <c r="G46" s="353">
        <v>351</v>
      </c>
      <c r="H46" s="354" t="s">
        <v>16</v>
      </c>
      <c r="I46" s="353">
        <v>754</v>
      </c>
      <c r="J46" s="354">
        <v>114.81481481481481</v>
      </c>
    </row>
    <row r="47" spans="1:10" ht="12.75">
      <c r="A47" s="352" t="s">
        <v>48</v>
      </c>
      <c r="B47" s="353">
        <v>0</v>
      </c>
      <c r="C47" s="353">
        <v>0</v>
      </c>
      <c r="D47" s="354" t="s">
        <v>16</v>
      </c>
      <c r="E47" s="353">
        <v>0</v>
      </c>
      <c r="F47" s="354" t="s">
        <v>16</v>
      </c>
      <c r="G47" s="353">
        <v>0</v>
      </c>
      <c r="H47" s="354" t="s">
        <v>16</v>
      </c>
      <c r="I47" s="353">
        <v>9</v>
      </c>
      <c r="J47" s="354" t="s">
        <v>16</v>
      </c>
    </row>
    <row r="48" spans="1:10" ht="12.75">
      <c r="A48" s="352" t="s">
        <v>49</v>
      </c>
      <c r="B48" s="353">
        <v>0</v>
      </c>
      <c r="C48" s="353">
        <v>0</v>
      </c>
      <c r="D48" s="354" t="s">
        <v>16</v>
      </c>
      <c r="E48" s="353">
        <v>0</v>
      </c>
      <c r="F48" s="354" t="s">
        <v>16</v>
      </c>
      <c r="G48" s="353">
        <v>4</v>
      </c>
      <c r="H48" s="354" t="s">
        <v>16</v>
      </c>
      <c r="I48" s="353">
        <v>7</v>
      </c>
      <c r="J48" s="354">
        <v>75</v>
      </c>
    </row>
    <row r="49" spans="1:10" ht="12.75">
      <c r="A49" s="352" t="s">
        <v>50</v>
      </c>
      <c r="B49" s="353">
        <v>0</v>
      </c>
      <c r="C49" s="353">
        <v>0</v>
      </c>
      <c r="D49" s="354" t="s">
        <v>16</v>
      </c>
      <c r="E49" s="353">
        <v>0</v>
      </c>
      <c r="F49" s="354" t="s">
        <v>16</v>
      </c>
      <c r="G49" s="353">
        <v>63</v>
      </c>
      <c r="H49" s="354" t="s">
        <v>16</v>
      </c>
      <c r="I49" s="353">
        <v>82</v>
      </c>
      <c r="J49" s="354">
        <v>30.158730158730158</v>
      </c>
    </row>
    <row r="50" spans="1:10" ht="12.75">
      <c r="A50" s="352" t="s">
        <v>51</v>
      </c>
      <c r="B50" s="353">
        <v>0</v>
      </c>
      <c r="C50" s="353">
        <v>6</v>
      </c>
      <c r="D50" s="354" t="s">
        <v>16</v>
      </c>
      <c r="E50" s="353">
        <v>7</v>
      </c>
      <c r="F50" s="354">
        <v>16.666666666666664</v>
      </c>
      <c r="G50" s="353">
        <v>134</v>
      </c>
      <c r="H50" s="354">
        <v>1814.2857142857142</v>
      </c>
      <c r="I50" s="353">
        <v>134</v>
      </c>
      <c r="J50" s="354">
        <v>0</v>
      </c>
    </row>
    <row r="51" spans="1:10" ht="12.75">
      <c r="A51" s="352" t="s">
        <v>52</v>
      </c>
      <c r="B51" s="353">
        <v>0</v>
      </c>
      <c r="C51" s="353">
        <v>0</v>
      </c>
      <c r="D51" s="354" t="s">
        <v>16</v>
      </c>
      <c r="E51" s="353">
        <v>0</v>
      </c>
      <c r="F51" s="354" t="s">
        <v>16</v>
      </c>
      <c r="G51" s="353">
        <v>198</v>
      </c>
      <c r="H51" s="354" t="s">
        <v>16</v>
      </c>
      <c r="I51" s="353">
        <v>423</v>
      </c>
      <c r="J51" s="354">
        <v>113.63636363636364</v>
      </c>
    </row>
    <row r="52" spans="1:10" ht="12.75">
      <c r="A52" s="352" t="s">
        <v>53</v>
      </c>
      <c r="B52" s="353">
        <v>0</v>
      </c>
      <c r="C52" s="353">
        <v>0</v>
      </c>
      <c r="D52" s="354" t="s">
        <v>16</v>
      </c>
      <c r="E52" s="353">
        <v>0</v>
      </c>
      <c r="F52" s="354" t="s">
        <v>16</v>
      </c>
      <c r="G52" s="353">
        <v>80</v>
      </c>
      <c r="H52" s="354" t="s">
        <v>16</v>
      </c>
      <c r="I52" s="353">
        <v>165</v>
      </c>
      <c r="J52" s="354">
        <v>106.25</v>
      </c>
    </row>
    <row r="53" spans="1:10" ht="12.75">
      <c r="A53" s="352" t="s">
        <v>54</v>
      </c>
      <c r="B53" s="353">
        <v>0</v>
      </c>
      <c r="C53" s="353">
        <v>0</v>
      </c>
      <c r="D53" s="354" t="s">
        <v>16</v>
      </c>
      <c r="E53" s="353">
        <v>0</v>
      </c>
      <c r="F53" s="354" t="s">
        <v>16</v>
      </c>
      <c r="G53" s="353">
        <v>45</v>
      </c>
      <c r="H53" s="354" t="s">
        <v>16</v>
      </c>
      <c r="I53" s="353">
        <v>42</v>
      </c>
      <c r="J53" s="354">
        <v>-6.666666666666667</v>
      </c>
    </row>
    <row r="54" spans="1:10" ht="22.5">
      <c r="A54" s="359" t="s">
        <v>55</v>
      </c>
      <c r="B54" s="353">
        <v>0</v>
      </c>
      <c r="C54" s="353">
        <v>0</v>
      </c>
      <c r="D54" s="354" t="s">
        <v>16</v>
      </c>
      <c r="E54" s="353">
        <v>0</v>
      </c>
      <c r="F54" s="354" t="s">
        <v>16</v>
      </c>
      <c r="G54" s="353">
        <v>0</v>
      </c>
      <c r="H54" s="354" t="s">
        <v>16</v>
      </c>
      <c r="I54" s="353">
        <v>75</v>
      </c>
      <c r="J54" s="354" t="s">
        <v>16</v>
      </c>
    </row>
    <row r="55" spans="1:10" ht="22.5">
      <c r="A55" s="352" t="s">
        <v>56</v>
      </c>
      <c r="B55" s="353">
        <v>0</v>
      </c>
      <c r="C55" s="353">
        <v>0</v>
      </c>
      <c r="D55" s="354" t="s">
        <v>16</v>
      </c>
      <c r="E55" s="353">
        <v>0</v>
      </c>
      <c r="F55" s="354" t="s">
        <v>16</v>
      </c>
      <c r="G55" s="353">
        <v>0</v>
      </c>
      <c r="H55" s="354" t="s">
        <v>16</v>
      </c>
      <c r="I55" s="353">
        <v>0</v>
      </c>
      <c r="J55" s="354" t="s">
        <v>16</v>
      </c>
    </row>
    <row r="56" spans="1:10" s="358" customFormat="1" ht="15.75" customHeight="1">
      <c r="A56" s="362" t="s">
        <v>12</v>
      </c>
      <c r="B56" s="356">
        <v>2727</v>
      </c>
      <c r="C56" s="356">
        <v>3808</v>
      </c>
      <c r="D56" s="357">
        <v>39.64063072973964</v>
      </c>
      <c r="E56" s="356">
        <v>5588</v>
      </c>
      <c r="F56" s="357">
        <v>46.7436974789916</v>
      </c>
      <c r="G56" s="356">
        <v>5893</v>
      </c>
      <c r="H56" s="357">
        <v>5.458124552612741</v>
      </c>
      <c r="I56" s="356">
        <v>8056</v>
      </c>
      <c r="J56" s="357">
        <v>36.70456473782453</v>
      </c>
    </row>
    <row r="58" spans="1:4" ht="12.75">
      <c r="A58" s="678" t="s">
        <v>13</v>
      </c>
      <c r="B58" s="678"/>
      <c r="C58" s="678"/>
      <c r="D58" s="678"/>
    </row>
    <row r="60" spans="1:10" ht="12.75">
      <c r="A60" s="678" t="s">
        <v>14</v>
      </c>
      <c r="B60" s="678"/>
      <c r="C60" s="678"/>
      <c r="D60" s="678"/>
      <c r="E60" s="678"/>
      <c r="F60" s="678"/>
      <c r="G60" s="678"/>
      <c r="H60" s="678"/>
      <c r="I60" s="678"/>
      <c r="J60" s="363">
        <v>29</v>
      </c>
    </row>
    <row r="61" spans="1:12" ht="12.75">
      <c r="A61" s="365" t="s">
        <v>57</v>
      </c>
      <c r="B61" s="365"/>
      <c r="C61" s="365"/>
      <c r="D61" s="365"/>
      <c r="E61" s="365"/>
      <c r="F61" s="365"/>
      <c r="G61" s="365"/>
      <c r="H61" s="365"/>
      <c r="I61" s="365"/>
      <c r="J61" s="365"/>
      <c r="K61" s="365"/>
      <c r="L61" s="365"/>
    </row>
    <row r="62" spans="1:12" ht="12.75">
      <c r="A62" s="677" t="s">
        <v>70</v>
      </c>
      <c r="B62" s="677"/>
      <c r="C62" s="677"/>
      <c r="D62" s="677"/>
      <c r="E62" s="677"/>
      <c r="F62" s="677"/>
      <c r="G62" s="677"/>
      <c r="H62" s="677"/>
      <c r="I62" s="677"/>
      <c r="J62" s="677"/>
      <c r="K62" s="342"/>
      <c r="L62" s="342"/>
    </row>
    <row r="64" spans="1:12" ht="12.75">
      <c r="A64" s="343" t="s">
        <v>2</v>
      </c>
      <c r="B64" s="344">
        <v>1951</v>
      </c>
      <c r="C64" s="679">
        <v>1961</v>
      </c>
      <c r="D64" s="680"/>
      <c r="E64" s="679">
        <v>1971</v>
      </c>
      <c r="F64" s="680"/>
      <c r="G64" s="679">
        <v>1981</v>
      </c>
      <c r="H64" s="680"/>
      <c r="I64" s="679">
        <v>1991</v>
      </c>
      <c r="J64" s="680"/>
      <c r="K64" s="345"/>
      <c r="L64" s="345"/>
    </row>
    <row r="65" spans="1:11" ht="12.75">
      <c r="A65" s="347" t="s">
        <v>15</v>
      </c>
      <c r="B65" s="348">
        <v>0</v>
      </c>
      <c r="C65" s="348">
        <v>0</v>
      </c>
      <c r="D65" s="349" t="s">
        <v>16</v>
      </c>
      <c r="E65" s="348">
        <v>0</v>
      </c>
      <c r="F65" s="349" t="s">
        <v>16</v>
      </c>
      <c r="G65" s="348">
        <v>0</v>
      </c>
      <c r="H65" s="349" t="s">
        <v>16</v>
      </c>
      <c r="I65" s="348">
        <v>0</v>
      </c>
      <c r="J65" s="349" t="s">
        <v>16</v>
      </c>
      <c r="K65" s="350"/>
    </row>
    <row r="66" spans="1:10" ht="12.75">
      <c r="A66" s="352" t="s">
        <v>17</v>
      </c>
      <c r="B66" s="353">
        <v>11</v>
      </c>
      <c r="C66" s="353">
        <v>8</v>
      </c>
      <c r="D66" s="354">
        <v>-27.27272727272727</v>
      </c>
      <c r="E66" s="353">
        <v>0</v>
      </c>
      <c r="F66" s="354">
        <v>-100</v>
      </c>
      <c r="G66" s="353">
        <v>4</v>
      </c>
      <c r="H66" s="354" t="s">
        <v>16</v>
      </c>
      <c r="I66" s="353">
        <v>9</v>
      </c>
      <c r="J66" s="354">
        <v>125</v>
      </c>
    </row>
    <row r="67" spans="1:12" ht="12.75">
      <c r="A67" s="355" t="s">
        <v>3</v>
      </c>
      <c r="B67" s="356">
        <v>11</v>
      </c>
      <c r="C67" s="356">
        <v>8</v>
      </c>
      <c r="D67" s="357">
        <v>-27.27272727272727</v>
      </c>
      <c r="E67" s="356">
        <v>0</v>
      </c>
      <c r="F67" s="357">
        <v>-100</v>
      </c>
      <c r="G67" s="356">
        <v>4</v>
      </c>
      <c r="H67" s="357" t="s">
        <v>16</v>
      </c>
      <c r="I67" s="356">
        <v>9</v>
      </c>
      <c r="J67" s="357">
        <v>125</v>
      </c>
      <c r="K67" s="358"/>
      <c r="L67" s="358"/>
    </row>
    <row r="68" spans="1:10" ht="12.75">
      <c r="A68" s="352" t="s">
        <v>18</v>
      </c>
      <c r="B68" s="353">
        <v>440</v>
      </c>
      <c r="C68" s="353">
        <v>603</v>
      </c>
      <c r="D68" s="354">
        <v>37.04545454545455</v>
      </c>
      <c r="E68" s="353">
        <v>602</v>
      </c>
      <c r="F68" s="354">
        <v>-0.16583747927031509</v>
      </c>
      <c r="G68" s="353">
        <v>478</v>
      </c>
      <c r="H68" s="354">
        <v>-20.59800664451827</v>
      </c>
      <c r="I68" s="353">
        <v>530</v>
      </c>
      <c r="J68" s="354">
        <v>10.87866108786611</v>
      </c>
    </row>
    <row r="69" spans="1:10" ht="12.75">
      <c r="A69" s="352" t="s">
        <v>19</v>
      </c>
      <c r="B69" s="353">
        <v>0</v>
      </c>
      <c r="C69" s="353">
        <v>0</v>
      </c>
      <c r="D69" s="354" t="s">
        <v>16</v>
      </c>
      <c r="E69" s="353">
        <v>0</v>
      </c>
      <c r="F69" s="354" t="s">
        <v>16</v>
      </c>
      <c r="G69" s="353">
        <v>0</v>
      </c>
      <c r="H69" s="354" t="s">
        <v>16</v>
      </c>
      <c r="I69" s="353">
        <v>0</v>
      </c>
      <c r="J69" s="354" t="s">
        <v>16</v>
      </c>
    </row>
    <row r="70" spans="1:10" ht="12.75">
      <c r="A70" s="352" t="s">
        <v>20</v>
      </c>
      <c r="B70" s="353">
        <v>87</v>
      </c>
      <c r="C70" s="353">
        <v>83</v>
      </c>
      <c r="D70" s="354">
        <v>-4.597701149425287</v>
      </c>
      <c r="E70" s="353">
        <v>14</v>
      </c>
      <c r="F70" s="354">
        <v>-83.13253012048193</v>
      </c>
      <c r="G70" s="353">
        <v>30</v>
      </c>
      <c r="H70" s="354">
        <v>114.28571428571428</v>
      </c>
      <c r="I70" s="353">
        <v>25</v>
      </c>
      <c r="J70" s="354">
        <v>-16.666666666666664</v>
      </c>
    </row>
    <row r="71" spans="1:10" ht="12.75">
      <c r="A71" s="352" t="s">
        <v>21</v>
      </c>
      <c r="B71" s="353">
        <v>703</v>
      </c>
      <c r="C71" s="353">
        <v>1175</v>
      </c>
      <c r="D71" s="354">
        <v>67.14082503556187</v>
      </c>
      <c r="E71" s="353">
        <v>1719</v>
      </c>
      <c r="F71" s="354">
        <v>46.297872340425535</v>
      </c>
      <c r="G71" s="353">
        <v>1452</v>
      </c>
      <c r="H71" s="354">
        <v>-15.532286212914483</v>
      </c>
      <c r="I71" s="353">
        <v>1203</v>
      </c>
      <c r="J71" s="354">
        <v>-17.148760330578515</v>
      </c>
    </row>
    <row r="72" spans="1:10" ht="12.75">
      <c r="A72" s="352" t="s">
        <v>4</v>
      </c>
      <c r="B72" s="353">
        <v>481</v>
      </c>
      <c r="C72" s="353">
        <v>2189</v>
      </c>
      <c r="D72" s="354">
        <v>355.0935550935551</v>
      </c>
      <c r="E72" s="353">
        <v>2145</v>
      </c>
      <c r="F72" s="354">
        <v>-2.0100502512562812</v>
      </c>
      <c r="G72" s="353">
        <v>2738</v>
      </c>
      <c r="H72" s="354">
        <v>27.645687645687644</v>
      </c>
      <c r="I72" s="353">
        <v>2189</v>
      </c>
      <c r="J72" s="354">
        <v>-20.051132213294377</v>
      </c>
    </row>
    <row r="73" spans="1:10" ht="12.75">
      <c r="A73" s="352" t="s">
        <v>22</v>
      </c>
      <c r="B73" s="353">
        <v>682</v>
      </c>
      <c r="C73" s="353">
        <v>870</v>
      </c>
      <c r="D73" s="354">
        <v>27.56598240469208</v>
      </c>
      <c r="E73" s="353">
        <v>681</v>
      </c>
      <c r="F73" s="354">
        <v>-21.72413793103448</v>
      </c>
      <c r="G73" s="353">
        <v>579</v>
      </c>
      <c r="H73" s="354">
        <v>-14.977973568281937</v>
      </c>
      <c r="I73" s="353">
        <v>582</v>
      </c>
      <c r="J73" s="354">
        <v>0.5181347150259068</v>
      </c>
    </row>
    <row r="74" spans="1:10" ht="12.75">
      <c r="A74" s="352" t="s">
        <v>23</v>
      </c>
      <c r="B74" s="353">
        <v>43</v>
      </c>
      <c r="C74" s="353">
        <v>92</v>
      </c>
      <c r="D74" s="354">
        <v>113.95348837209302</v>
      </c>
      <c r="E74" s="353">
        <v>123</v>
      </c>
      <c r="F74" s="354">
        <v>33.69565217391305</v>
      </c>
      <c r="G74" s="353">
        <v>121</v>
      </c>
      <c r="H74" s="354">
        <v>-1.6260162601626018</v>
      </c>
      <c r="I74" s="353">
        <v>148</v>
      </c>
      <c r="J74" s="354">
        <v>22.31404958677686</v>
      </c>
    </row>
    <row r="75" spans="1:10" ht="12.75">
      <c r="A75" s="352" t="s">
        <v>24</v>
      </c>
      <c r="B75" s="353">
        <v>73</v>
      </c>
      <c r="C75" s="353">
        <v>99</v>
      </c>
      <c r="D75" s="354">
        <v>35.61643835616438</v>
      </c>
      <c r="E75" s="353">
        <v>98</v>
      </c>
      <c r="F75" s="354">
        <v>-1.0101010101010102</v>
      </c>
      <c r="G75" s="353">
        <v>100</v>
      </c>
      <c r="H75" s="354">
        <v>2.0408163265306123</v>
      </c>
      <c r="I75" s="353">
        <v>195</v>
      </c>
      <c r="J75" s="354">
        <v>95</v>
      </c>
    </row>
    <row r="76" spans="1:10" ht="12.75">
      <c r="A76" s="352" t="s">
        <v>25</v>
      </c>
      <c r="B76" s="353">
        <v>3</v>
      </c>
      <c r="C76" s="353">
        <v>19</v>
      </c>
      <c r="D76" s="354">
        <v>533.3333333333333</v>
      </c>
      <c r="E76" s="353">
        <v>31</v>
      </c>
      <c r="F76" s="354">
        <v>63.1578947368421</v>
      </c>
      <c r="G76" s="353">
        <v>37</v>
      </c>
      <c r="H76" s="354">
        <v>19.35483870967742</v>
      </c>
      <c r="I76" s="353">
        <v>37</v>
      </c>
      <c r="J76" s="354">
        <v>0</v>
      </c>
    </row>
    <row r="77" spans="1:10" ht="12.75">
      <c r="A77" s="352" t="s">
        <v>26</v>
      </c>
      <c r="B77" s="353">
        <v>196</v>
      </c>
      <c r="C77" s="353">
        <v>158</v>
      </c>
      <c r="D77" s="354">
        <v>-19.387755102040817</v>
      </c>
      <c r="E77" s="353">
        <v>184</v>
      </c>
      <c r="F77" s="354">
        <v>16.455696202531644</v>
      </c>
      <c r="G77" s="353">
        <v>135</v>
      </c>
      <c r="H77" s="354">
        <v>-26.6304347826087</v>
      </c>
      <c r="I77" s="353">
        <v>107</v>
      </c>
      <c r="J77" s="354">
        <v>-20.74074074074074</v>
      </c>
    </row>
    <row r="78" spans="1:10" ht="12.75">
      <c r="A78" s="352" t="s">
        <v>27</v>
      </c>
      <c r="B78" s="353">
        <v>2616</v>
      </c>
      <c r="C78" s="353">
        <v>3320</v>
      </c>
      <c r="D78" s="354">
        <v>26.911314984709477</v>
      </c>
      <c r="E78" s="353">
        <v>3421</v>
      </c>
      <c r="F78" s="354">
        <v>3.0421686746987953</v>
      </c>
      <c r="G78" s="353">
        <v>3925</v>
      </c>
      <c r="H78" s="354">
        <v>14.732534346682257</v>
      </c>
      <c r="I78" s="353">
        <v>3660</v>
      </c>
      <c r="J78" s="354">
        <v>-6.751592356687898</v>
      </c>
    </row>
    <row r="79" spans="1:10" ht="22.5">
      <c r="A79" s="352" t="s">
        <v>28</v>
      </c>
      <c r="B79" s="353">
        <v>364</v>
      </c>
      <c r="C79" s="353">
        <v>416</v>
      </c>
      <c r="D79" s="354">
        <v>14.285714285714285</v>
      </c>
      <c r="E79" s="353">
        <v>214</v>
      </c>
      <c r="F79" s="354">
        <v>-48.55769230769231</v>
      </c>
      <c r="G79" s="353">
        <v>207</v>
      </c>
      <c r="H79" s="354">
        <v>-3.2710280373831773</v>
      </c>
      <c r="I79" s="353">
        <v>85</v>
      </c>
      <c r="J79" s="354">
        <v>-58.93719806763285</v>
      </c>
    </row>
    <row r="80" spans="1:10" ht="12.75">
      <c r="A80" s="352" t="s">
        <v>29</v>
      </c>
      <c r="B80" s="353">
        <v>34</v>
      </c>
      <c r="C80" s="353">
        <v>38</v>
      </c>
      <c r="D80" s="354">
        <v>11.76470588235294</v>
      </c>
      <c r="E80" s="353">
        <v>42</v>
      </c>
      <c r="F80" s="354">
        <v>10.526315789473683</v>
      </c>
      <c r="G80" s="353">
        <v>202</v>
      </c>
      <c r="H80" s="354">
        <v>380.9523809523809</v>
      </c>
      <c r="I80" s="353">
        <v>221</v>
      </c>
      <c r="J80" s="354">
        <v>9.405940594059405</v>
      </c>
    </row>
    <row r="81" spans="1:10" ht="12.75">
      <c r="A81" s="352" t="s">
        <v>30</v>
      </c>
      <c r="B81" s="353">
        <v>15</v>
      </c>
      <c r="C81" s="353">
        <v>75</v>
      </c>
      <c r="D81" s="354">
        <v>400</v>
      </c>
      <c r="E81" s="353">
        <v>91</v>
      </c>
      <c r="F81" s="354">
        <v>21.333333333333336</v>
      </c>
      <c r="G81" s="353">
        <v>54</v>
      </c>
      <c r="H81" s="354">
        <v>-40.65934065934066</v>
      </c>
      <c r="I81" s="353">
        <v>13</v>
      </c>
      <c r="J81" s="354">
        <v>-75.92592592592592</v>
      </c>
    </row>
    <row r="82" spans="1:10" ht="22.5">
      <c r="A82" s="352" t="s">
        <v>31</v>
      </c>
      <c r="B82" s="353">
        <v>29</v>
      </c>
      <c r="C82" s="353">
        <v>98</v>
      </c>
      <c r="D82" s="354">
        <v>237.93103448275863</v>
      </c>
      <c r="E82" s="353">
        <v>279</v>
      </c>
      <c r="F82" s="354">
        <v>184.6938775510204</v>
      </c>
      <c r="G82" s="353">
        <v>345</v>
      </c>
      <c r="H82" s="354">
        <v>23.655913978494624</v>
      </c>
      <c r="I82" s="353">
        <v>356</v>
      </c>
      <c r="J82" s="354">
        <v>3.1884057971014492</v>
      </c>
    </row>
    <row r="83" spans="1:12" ht="12.75">
      <c r="A83" s="355" t="s">
        <v>5</v>
      </c>
      <c r="B83" s="356">
        <v>5766</v>
      </c>
      <c r="C83" s="356">
        <v>9235</v>
      </c>
      <c r="D83" s="357">
        <v>60.16302462712453</v>
      </c>
      <c r="E83" s="356">
        <v>9644</v>
      </c>
      <c r="F83" s="357">
        <v>4.428803465078506</v>
      </c>
      <c r="G83" s="356">
        <v>10403</v>
      </c>
      <c r="H83" s="357">
        <v>7.870178349232683</v>
      </c>
      <c r="I83" s="356">
        <v>9351</v>
      </c>
      <c r="J83" s="357">
        <v>-10.112467557435355</v>
      </c>
      <c r="K83" s="358"/>
      <c r="L83" s="358"/>
    </row>
    <row r="84" spans="1:12" ht="12.75">
      <c r="A84" s="355" t="s">
        <v>32</v>
      </c>
      <c r="B84" s="356">
        <v>687</v>
      </c>
      <c r="C84" s="356">
        <v>894</v>
      </c>
      <c r="D84" s="357">
        <v>30.131004366812224</v>
      </c>
      <c r="E84" s="356">
        <v>1758</v>
      </c>
      <c r="F84" s="357">
        <v>96.64429530201343</v>
      </c>
      <c r="G84" s="356">
        <v>1453</v>
      </c>
      <c r="H84" s="357">
        <v>-17.34926052332196</v>
      </c>
      <c r="I84" s="356">
        <v>2028</v>
      </c>
      <c r="J84" s="357">
        <v>39.5732966276669</v>
      </c>
      <c r="K84" s="358"/>
      <c r="L84" s="358"/>
    </row>
    <row r="85" spans="1:10" ht="22.5">
      <c r="A85" s="352" t="s">
        <v>33</v>
      </c>
      <c r="B85" s="353">
        <v>177</v>
      </c>
      <c r="C85" s="353">
        <v>172</v>
      </c>
      <c r="D85" s="354">
        <v>-2.824858757062147</v>
      </c>
      <c r="E85" s="353">
        <v>263</v>
      </c>
      <c r="F85" s="354">
        <v>52.90697674418605</v>
      </c>
      <c r="G85" s="353">
        <v>285</v>
      </c>
      <c r="H85" s="354">
        <v>8.365019011406844</v>
      </c>
      <c r="I85" s="353">
        <v>272</v>
      </c>
      <c r="J85" s="354">
        <v>-4.56140350877193</v>
      </c>
    </row>
    <row r="86" spans="1:10" ht="12.75">
      <c r="A86" s="359" t="s">
        <v>34</v>
      </c>
      <c r="B86" s="353">
        <v>7</v>
      </c>
      <c r="C86" s="353">
        <v>13</v>
      </c>
      <c r="D86" s="354">
        <v>85.71428571428571</v>
      </c>
      <c r="E86" s="353">
        <v>16</v>
      </c>
      <c r="F86" s="354">
        <v>23.076923076923077</v>
      </c>
      <c r="G86" s="353">
        <v>2</v>
      </c>
      <c r="H86" s="354">
        <v>-87.5</v>
      </c>
      <c r="I86" s="353">
        <v>4</v>
      </c>
      <c r="J86" s="354">
        <v>100</v>
      </c>
    </row>
    <row r="87" spans="1:12" ht="12.75">
      <c r="A87" s="355" t="s">
        <v>6</v>
      </c>
      <c r="B87" s="360">
        <v>184</v>
      </c>
      <c r="C87" s="360">
        <v>185</v>
      </c>
      <c r="D87" s="361">
        <v>0.5434782608695652</v>
      </c>
      <c r="E87" s="360">
        <v>279</v>
      </c>
      <c r="F87" s="361">
        <v>50.810810810810814</v>
      </c>
      <c r="G87" s="360">
        <v>287</v>
      </c>
      <c r="H87" s="361">
        <v>2.867383512544803</v>
      </c>
      <c r="I87" s="360">
        <v>276</v>
      </c>
      <c r="J87" s="361">
        <v>-3.8327526132404177</v>
      </c>
      <c r="K87" s="366"/>
      <c r="L87" s="366"/>
    </row>
    <row r="88" spans="1:10" ht="12.75">
      <c r="A88" s="352" t="s">
        <v>35</v>
      </c>
      <c r="B88" s="353">
        <v>349</v>
      </c>
      <c r="C88" s="353">
        <v>569</v>
      </c>
      <c r="D88" s="354">
        <v>63.03724928366762</v>
      </c>
      <c r="E88" s="353">
        <v>769</v>
      </c>
      <c r="F88" s="354">
        <v>35.1493848857645</v>
      </c>
      <c r="G88" s="353">
        <v>956</v>
      </c>
      <c r="H88" s="354">
        <v>24.317295188556567</v>
      </c>
      <c r="I88" s="353">
        <v>1458</v>
      </c>
      <c r="J88" s="354">
        <v>52.51046025104602</v>
      </c>
    </row>
    <row r="89" spans="1:10" ht="12.75">
      <c r="A89" s="352" t="s">
        <v>36</v>
      </c>
      <c r="B89" s="353">
        <v>2455</v>
      </c>
      <c r="C89" s="353">
        <v>3264</v>
      </c>
      <c r="D89" s="354">
        <v>32.95315682281059</v>
      </c>
      <c r="E89" s="353">
        <v>3530</v>
      </c>
      <c r="F89" s="354">
        <v>8.14950980392157</v>
      </c>
      <c r="G89" s="353">
        <v>3289</v>
      </c>
      <c r="H89" s="354">
        <v>-6.827195467422096</v>
      </c>
      <c r="I89" s="353">
        <v>3681</v>
      </c>
      <c r="J89" s="354">
        <v>11.918516266342353</v>
      </c>
    </row>
    <row r="90" spans="1:10" ht="12.75">
      <c r="A90" s="352" t="s">
        <v>37</v>
      </c>
      <c r="B90" s="353">
        <v>440</v>
      </c>
      <c r="C90" s="353">
        <v>728</v>
      </c>
      <c r="D90" s="354">
        <v>65.45454545454545</v>
      </c>
      <c r="E90" s="353">
        <v>735</v>
      </c>
      <c r="F90" s="354">
        <v>0.9615384615384616</v>
      </c>
      <c r="G90" s="353">
        <v>756</v>
      </c>
      <c r="H90" s="354">
        <v>2.857142857142857</v>
      </c>
      <c r="I90" s="353">
        <v>849</v>
      </c>
      <c r="J90" s="354">
        <v>12.3015873015873</v>
      </c>
    </row>
    <row r="91" spans="1:12" ht="12.75">
      <c r="A91" s="355" t="s">
        <v>7</v>
      </c>
      <c r="B91" s="356">
        <v>3244</v>
      </c>
      <c r="C91" s="356">
        <v>4561</v>
      </c>
      <c r="D91" s="357">
        <v>40.5980271270037</v>
      </c>
      <c r="E91" s="356">
        <v>5034</v>
      </c>
      <c r="F91" s="357">
        <v>10.370532777899584</v>
      </c>
      <c r="G91" s="356">
        <v>5001</v>
      </c>
      <c r="H91" s="357">
        <v>-0.6555423122765197</v>
      </c>
      <c r="I91" s="356">
        <v>5988</v>
      </c>
      <c r="J91" s="357">
        <v>19.736052789442112</v>
      </c>
      <c r="K91" s="358"/>
      <c r="L91" s="358"/>
    </row>
    <row r="92" spans="1:10" ht="12.75">
      <c r="A92" s="352" t="s">
        <v>8</v>
      </c>
      <c r="B92" s="353">
        <v>1012</v>
      </c>
      <c r="C92" s="353">
        <v>1004</v>
      </c>
      <c r="D92" s="354">
        <v>-0.7905138339920948</v>
      </c>
      <c r="E92" s="353">
        <v>1247</v>
      </c>
      <c r="F92" s="354">
        <v>24.203187250996017</v>
      </c>
      <c r="G92" s="353">
        <v>1351</v>
      </c>
      <c r="H92" s="354">
        <v>8.340016038492381</v>
      </c>
      <c r="I92" s="353">
        <v>1478</v>
      </c>
      <c r="J92" s="354">
        <v>9.400444115470021</v>
      </c>
    </row>
    <row r="93" spans="1:10" ht="12.75">
      <c r="A93" s="352" t="s">
        <v>38</v>
      </c>
      <c r="B93" s="353">
        <v>229</v>
      </c>
      <c r="C93" s="353">
        <v>314</v>
      </c>
      <c r="D93" s="354">
        <v>37.117903930131</v>
      </c>
      <c r="E93" s="353">
        <v>467</v>
      </c>
      <c r="F93" s="354">
        <v>48.72611464968153</v>
      </c>
      <c r="G93" s="353">
        <v>610</v>
      </c>
      <c r="H93" s="354">
        <v>30.620985010706637</v>
      </c>
      <c r="I93" s="353">
        <v>776</v>
      </c>
      <c r="J93" s="354">
        <v>27.21311475409836</v>
      </c>
    </row>
    <row r="94" spans="1:12" ht="12.75">
      <c r="A94" s="355" t="s">
        <v>8</v>
      </c>
      <c r="B94" s="356">
        <v>1241</v>
      </c>
      <c r="C94" s="356">
        <v>1318</v>
      </c>
      <c r="D94" s="357">
        <v>6.2046736502820306</v>
      </c>
      <c r="E94" s="356">
        <v>1714</v>
      </c>
      <c r="F94" s="357">
        <v>30.045523520485585</v>
      </c>
      <c r="G94" s="356">
        <v>1961</v>
      </c>
      <c r="H94" s="357">
        <v>14.410735122520421</v>
      </c>
      <c r="I94" s="356">
        <v>2254</v>
      </c>
      <c r="J94" s="357">
        <v>14.941356450790414</v>
      </c>
      <c r="K94" s="358"/>
      <c r="L94" s="358"/>
    </row>
    <row r="95" spans="1:10" ht="12.75">
      <c r="A95" s="352" t="s">
        <v>39</v>
      </c>
      <c r="B95" s="353">
        <v>225</v>
      </c>
      <c r="C95" s="353">
        <v>351</v>
      </c>
      <c r="D95" s="354">
        <v>56</v>
      </c>
      <c r="E95" s="353">
        <v>448</v>
      </c>
      <c r="F95" s="354">
        <v>27.635327635327634</v>
      </c>
      <c r="G95" s="353">
        <v>834</v>
      </c>
      <c r="H95" s="354">
        <v>86.16071428571429</v>
      </c>
      <c r="I95" s="353">
        <v>1043</v>
      </c>
      <c r="J95" s="354">
        <v>25.059952038369303</v>
      </c>
    </row>
    <row r="96" spans="1:10" ht="12.75">
      <c r="A96" s="352" t="s">
        <v>40</v>
      </c>
      <c r="B96" s="353">
        <v>30</v>
      </c>
      <c r="C96" s="353">
        <v>60</v>
      </c>
      <c r="D96" s="354">
        <v>100</v>
      </c>
      <c r="E96" s="353">
        <v>155</v>
      </c>
      <c r="F96" s="354">
        <v>158.33333333333331</v>
      </c>
      <c r="G96" s="353">
        <v>197</v>
      </c>
      <c r="H96" s="354">
        <v>27.09677419354839</v>
      </c>
      <c r="I96" s="353">
        <v>291</v>
      </c>
      <c r="J96" s="354">
        <v>47.71573604060914</v>
      </c>
    </row>
    <row r="97" spans="1:12" ht="12.75">
      <c r="A97" s="355" t="s">
        <v>9</v>
      </c>
      <c r="B97" s="356">
        <v>255</v>
      </c>
      <c r="C97" s="356">
        <v>411</v>
      </c>
      <c r="D97" s="357">
        <v>61.1764705882353</v>
      </c>
      <c r="E97" s="356">
        <v>603</v>
      </c>
      <c r="F97" s="357">
        <v>46.715328467153284</v>
      </c>
      <c r="G97" s="356">
        <v>1031</v>
      </c>
      <c r="H97" s="357">
        <v>70.97844112769486</v>
      </c>
      <c r="I97" s="356">
        <v>1334</v>
      </c>
      <c r="J97" s="357">
        <v>29.388942774005823</v>
      </c>
      <c r="K97" s="358"/>
      <c r="L97" s="358"/>
    </row>
    <row r="98" spans="1:10" ht="12.75">
      <c r="A98" s="352" t="s">
        <v>41</v>
      </c>
      <c r="B98" s="353">
        <v>121</v>
      </c>
      <c r="C98" s="353">
        <v>129</v>
      </c>
      <c r="D98" s="354">
        <v>6.6115702479338845</v>
      </c>
      <c r="E98" s="353">
        <v>422</v>
      </c>
      <c r="F98" s="354">
        <v>227.13178294573643</v>
      </c>
      <c r="G98" s="353">
        <v>351</v>
      </c>
      <c r="H98" s="354">
        <v>-16.824644549763033</v>
      </c>
      <c r="I98" s="353">
        <v>1022</v>
      </c>
      <c r="J98" s="354">
        <v>191.16809116809117</v>
      </c>
    </row>
    <row r="99" spans="1:10" ht="12.75">
      <c r="A99" s="352" t="s">
        <v>42</v>
      </c>
      <c r="B99" s="353">
        <v>62</v>
      </c>
      <c r="C99" s="353">
        <v>63</v>
      </c>
      <c r="D99" s="354">
        <v>1.6129032258064515</v>
      </c>
      <c r="E99" s="353">
        <v>50</v>
      </c>
      <c r="F99" s="354">
        <v>-20.634920634920633</v>
      </c>
      <c r="G99" s="353">
        <v>196</v>
      </c>
      <c r="H99" s="354">
        <v>292</v>
      </c>
      <c r="I99" s="353">
        <v>87</v>
      </c>
      <c r="J99" s="354">
        <v>-55.61224489795919</v>
      </c>
    </row>
    <row r="100" spans="1:10" ht="12.75">
      <c r="A100" s="352" t="s">
        <v>43</v>
      </c>
      <c r="B100" s="353">
        <v>285</v>
      </c>
      <c r="C100" s="353">
        <v>463</v>
      </c>
      <c r="D100" s="354">
        <v>62.4561403508772</v>
      </c>
      <c r="E100" s="353">
        <v>756</v>
      </c>
      <c r="F100" s="354">
        <v>63.282937365010795</v>
      </c>
      <c r="G100" s="353">
        <v>751</v>
      </c>
      <c r="H100" s="354">
        <v>-0.6613756613756614</v>
      </c>
      <c r="I100" s="353">
        <v>1067</v>
      </c>
      <c r="J100" s="354">
        <v>42.07723035952064</v>
      </c>
    </row>
    <row r="101" spans="1:12" ht="12.75">
      <c r="A101" s="355" t="s">
        <v>10</v>
      </c>
      <c r="B101" s="356">
        <v>468</v>
      </c>
      <c r="C101" s="356">
        <v>655</v>
      </c>
      <c r="D101" s="357">
        <v>39.95726495726496</v>
      </c>
      <c r="E101" s="356">
        <v>1228</v>
      </c>
      <c r="F101" s="357">
        <v>87.48091603053435</v>
      </c>
      <c r="G101" s="356">
        <v>1298</v>
      </c>
      <c r="H101" s="357">
        <v>5.700325732899023</v>
      </c>
      <c r="I101" s="356">
        <v>2176</v>
      </c>
      <c r="J101" s="357">
        <v>67.64252696456087</v>
      </c>
      <c r="K101" s="358"/>
      <c r="L101" s="358"/>
    </row>
    <row r="102" spans="1:12" ht="12.75">
      <c r="A102" s="362" t="s">
        <v>11</v>
      </c>
      <c r="B102" s="356">
        <v>11856</v>
      </c>
      <c r="C102" s="356">
        <v>17267</v>
      </c>
      <c r="D102" s="357">
        <v>45.639338731444</v>
      </c>
      <c r="E102" s="356">
        <v>20260</v>
      </c>
      <c r="F102" s="357">
        <v>17.33364220767939</v>
      </c>
      <c r="G102" s="356">
        <v>21438</v>
      </c>
      <c r="H102" s="357">
        <v>5.814412635735439</v>
      </c>
      <c r="I102" s="356">
        <v>23416</v>
      </c>
      <c r="J102" s="357">
        <v>9.22660695960444</v>
      </c>
      <c r="K102" s="358"/>
      <c r="L102" s="358"/>
    </row>
    <row r="103" spans="1:10" ht="12.75">
      <c r="A103" s="352" t="s">
        <v>44</v>
      </c>
      <c r="B103" s="353">
        <v>0</v>
      </c>
      <c r="C103" s="353">
        <v>34</v>
      </c>
      <c r="D103" s="354" t="s">
        <v>16</v>
      </c>
      <c r="E103" s="353">
        <v>27</v>
      </c>
      <c r="F103" s="354">
        <v>-20.588235294117645</v>
      </c>
      <c r="G103" s="353">
        <v>186</v>
      </c>
      <c r="H103" s="354">
        <v>588.8888888888889</v>
      </c>
      <c r="I103" s="353">
        <v>42</v>
      </c>
      <c r="J103" s="354">
        <v>-77.41935483870968</v>
      </c>
    </row>
    <row r="104" spans="1:10" ht="12.75">
      <c r="A104" s="352" t="s">
        <v>45</v>
      </c>
      <c r="B104" s="353">
        <v>0</v>
      </c>
      <c r="C104" s="353">
        <v>0</v>
      </c>
      <c r="D104" s="354" t="s">
        <v>16</v>
      </c>
      <c r="E104" s="353">
        <v>7</v>
      </c>
      <c r="F104" s="354" t="s">
        <v>16</v>
      </c>
      <c r="G104" s="353">
        <v>0</v>
      </c>
      <c r="H104" s="354">
        <v>-100</v>
      </c>
      <c r="I104" s="353">
        <v>2</v>
      </c>
      <c r="J104" s="354" t="s">
        <v>16</v>
      </c>
    </row>
    <row r="105" spans="1:10" ht="12.75">
      <c r="A105" s="352" t="s">
        <v>46</v>
      </c>
      <c r="B105" s="353">
        <v>0</v>
      </c>
      <c r="C105" s="353">
        <v>47</v>
      </c>
      <c r="D105" s="354" t="s">
        <v>16</v>
      </c>
      <c r="E105" s="353">
        <v>79</v>
      </c>
      <c r="F105" s="354">
        <v>68.08510638297872</v>
      </c>
      <c r="G105" s="353">
        <v>42</v>
      </c>
      <c r="H105" s="354">
        <v>-46.835443037974684</v>
      </c>
      <c r="I105" s="353">
        <v>118</v>
      </c>
      <c r="J105" s="354">
        <v>180.95238095238096</v>
      </c>
    </row>
    <row r="106" spans="1:10" ht="12.75">
      <c r="A106" s="352" t="s">
        <v>47</v>
      </c>
      <c r="B106" s="353">
        <v>0</v>
      </c>
      <c r="C106" s="353">
        <v>0</v>
      </c>
      <c r="D106" s="354" t="s">
        <v>16</v>
      </c>
      <c r="E106" s="353">
        <v>0</v>
      </c>
      <c r="F106" s="354" t="s">
        <v>16</v>
      </c>
      <c r="G106" s="353">
        <v>697</v>
      </c>
      <c r="H106" s="354" t="s">
        <v>16</v>
      </c>
      <c r="I106" s="353">
        <v>1345</v>
      </c>
      <c r="J106" s="354">
        <v>92.96987087517934</v>
      </c>
    </row>
    <row r="107" spans="1:10" ht="12.75">
      <c r="A107" s="352" t="s">
        <v>48</v>
      </c>
      <c r="B107" s="353">
        <v>0</v>
      </c>
      <c r="C107" s="353">
        <v>0</v>
      </c>
      <c r="D107" s="354" t="s">
        <v>16</v>
      </c>
      <c r="E107" s="353">
        <v>0</v>
      </c>
      <c r="F107" s="354" t="s">
        <v>16</v>
      </c>
      <c r="G107" s="353">
        <v>0</v>
      </c>
      <c r="H107" s="354" t="s">
        <v>16</v>
      </c>
      <c r="I107" s="353">
        <v>15</v>
      </c>
      <c r="J107" s="354" t="s">
        <v>16</v>
      </c>
    </row>
    <row r="108" spans="1:10" ht="12.75">
      <c r="A108" s="352" t="s">
        <v>49</v>
      </c>
      <c r="B108" s="353">
        <v>0</v>
      </c>
      <c r="C108" s="353">
        <v>0</v>
      </c>
      <c r="D108" s="354" t="s">
        <v>16</v>
      </c>
      <c r="E108" s="353">
        <v>0</v>
      </c>
      <c r="F108" s="354" t="s">
        <v>16</v>
      </c>
      <c r="G108" s="353">
        <v>104</v>
      </c>
      <c r="H108" s="354" t="s">
        <v>16</v>
      </c>
      <c r="I108" s="353">
        <v>146</v>
      </c>
      <c r="J108" s="354">
        <v>40.38461538461539</v>
      </c>
    </row>
    <row r="109" spans="1:10" ht="12.75">
      <c r="A109" s="352" t="s">
        <v>50</v>
      </c>
      <c r="B109" s="353">
        <v>0</v>
      </c>
      <c r="C109" s="353">
        <v>0</v>
      </c>
      <c r="D109" s="354" t="s">
        <v>16</v>
      </c>
      <c r="E109" s="353">
        <v>0</v>
      </c>
      <c r="F109" s="354" t="s">
        <v>16</v>
      </c>
      <c r="G109" s="353">
        <v>1825</v>
      </c>
      <c r="H109" s="354" t="s">
        <v>16</v>
      </c>
      <c r="I109" s="353">
        <v>2152</v>
      </c>
      <c r="J109" s="354">
        <v>17.917808219178085</v>
      </c>
    </row>
    <row r="110" spans="1:10" ht="12.75">
      <c r="A110" s="352" t="s">
        <v>51</v>
      </c>
      <c r="B110" s="353">
        <v>0</v>
      </c>
      <c r="C110" s="353">
        <v>16</v>
      </c>
      <c r="D110" s="354" t="s">
        <v>16</v>
      </c>
      <c r="E110" s="353">
        <v>21</v>
      </c>
      <c r="F110" s="354">
        <v>31.25</v>
      </c>
      <c r="G110" s="353">
        <v>2303</v>
      </c>
      <c r="H110" s="354">
        <v>10866.666666666668</v>
      </c>
      <c r="I110" s="353">
        <v>2493</v>
      </c>
      <c r="J110" s="354">
        <v>8.250108554059922</v>
      </c>
    </row>
    <row r="111" spans="1:10" ht="12.75">
      <c r="A111" s="352" t="s">
        <v>52</v>
      </c>
      <c r="B111" s="353">
        <v>0</v>
      </c>
      <c r="C111" s="353">
        <v>0</v>
      </c>
      <c r="D111" s="354" t="s">
        <v>16</v>
      </c>
      <c r="E111" s="353">
        <v>0</v>
      </c>
      <c r="F111" s="354" t="s">
        <v>16</v>
      </c>
      <c r="G111" s="353">
        <v>1398</v>
      </c>
      <c r="H111" s="354" t="s">
        <v>16</v>
      </c>
      <c r="I111" s="353">
        <v>2383</v>
      </c>
      <c r="J111" s="354">
        <v>70.45779685264664</v>
      </c>
    </row>
    <row r="112" spans="1:10" ht="12.75">
      <c r="A112" s="352" t="s">
        <v>53</v>
      </c>
      <c r="B112" s="353">
        <v>0</v>
      </c>
      <c r="C112" s="353">
        <v>0</v>
      </c>
      <c r="D112" s="354" t="s">
        <v>16</v>
      </c>
      <c r="E112" s="353">
        <v>0</v>
      </c>
      <c r="F112" s="354" t="s">
        <v>16</v>
      </c>
      <c r="G112" s="353">
        <v>577</v>
      </c>
      <c r="H112" s="354" t="s">
        <v>16</v>
      </c>
      <c r="I112" s="353">
        <v>370</v>
      </c>
      <c r="J112" s="354">
        <v>-35.875216637781634</v>
      </c>
    </row>
    <row r="113" spans="1:10" ht="12.75">
      <c r="A113" s="352" t="s">
        <v>54</v>
      </c>
      <c r="B113" s="353">
        <v>0</v>
      </c>
      <c r="C113" s="353">
        <v>0</v>
      </c>
      <c r="D113" s="354" t="s">
        <v>16</v>
      </c>
      <c r="E113" s="353">
        <v>0</v>
      </c>
      <c r="F113" s="354" t="s">
        <v>16</v>
      </c>
      <c r="G113" s="353">
        <v>145</v>
      </c>
      <c r="H113" s="354" t="s">
        <v>16</v>
      </c>
      <c r="I113" s="353">
        <v>101</v>
      </c>
      <c r="J113" s="354">
        <v>-30.344827586206897</v>
      </c>
    </row>
    <row r="114" spans="1:10" ht="22.5">
      <c r="A114" s="359" t="s">
        <v>55</v>
      </c>
      <c r="B114" s="353">
        <v>0</v>
      </c>
      <c r="C114" s="353">
        <v>0</v>
      </c>
      <c r="D114" s="354" t="s">
        <v>16</v>
      </c>
      <c r="E114" s="353">
        <v>0</v>
      </c>
      <c r="F114" s="354" t="s">
        <v>16</v>
      </c>
      <c r="G114" s="353">
        <v>0</v>
      </c>
      <c r="H114" s="354" t="s">
        <v>16</v>
      </c>
      <c r="I114" s="353">
        <v>192</v>
      </c>
      <c r="J114" s="354" t="s">
        <v>16</v>
      </c>
    </row>
    <row r="115" spans="1:10" ht="22.5">
      <c r="A115" s="352" t="s">
        <v>56</v>
      </c>
      <c r="B115" s="353">
        <v>0</v>
      </c>
      <c r="C115" s="353">
        <v>0</v>
      </c>
      <c r="D115" s="354" t="s">
        <v>16</v>
      </c>
      <c r="E115" s="353">
        <v>0</v>
      </c>
      <c r="F115" s="354" t="s">
        <v>16</v>
      </c>
      <c r="G115" s="353">
        <v>0</v>
      </c>
      <c r="H115" s="354" t="s">
        <v>16</v>
      </c>
      <c r="I115" s="353">
        <v>0</v>
      </c>
      <c r="J115" s="354" t="s">
        <v>16</v>
      </c>
    </row>
    <row r="116" spans="1:12" ht="12.75">
      <c r="A116" s="362" t="s">
        <v>12</v>
      </c>
      <c r="B116" s="356">
        <v>11856</v>
      </c>
      <c r="C116" s="356">
        <v>17364</v>
      </c>
      <c r="D116" s="357">
        <v>46.45748987854251</v>
      </c>
      <c r="E116" s="356">
        <v>20394</v>
      </c>
      <c r="F116" s="357">
        <v>17.44989633724948</v>
      </c>
      <c r="G116" s="356">
        <v>28715</v>
      </c>
      <c r="H116" s="357">
        <v>40.80121604393449</v>
      </c>
      <c r="I116" s="356">
        <v>32775</v>
      </c>
      <c r="J116" s="357">
        <v>14.13895176736897</v>
      </c>
      <c r="K116" s="358"/>
      <c r="L116" s="358"/>
    </row>
    <row r="118" spans="1:4" ht="12.75">
      <c r="A118" s="678" t="s">
        <v>13</v>
      </c>
      <c r="B118" s="678"/>
      <c r="C118" s="678"/>
      <c r="D118" s="678"/>
    </row>
    <row r="120" spans="1:10" ht="12.75">
      <c r="A120" s="678" t="s">
        <v>14</v>
      </c>
      <c r="B120" s="678"/>
      <c r="C120" s="678"/>
      <c r="D120" s="678"/>
      <c r="E120" s="678"/>
      <c r="F120" s="678"/>
      <c r="G120" s="678"/>
      <c r="H120" s="678"/>
      <c r="I120" s="678"/>
      <c r="J120" s="363">
        <v>30</v>
      </c>
    </row>
  </sheetData>
  <mergeCells count="14">
    <mergeCell ref="A118:D118"/>
    <mergeCell ref="A120:I120"/>
    <mergeCell ref="A62:J62"/>
    <mergeCell ref="C64:D64"/>
    <mergeCell ref="E64:F64"/>
    <mergeCell ref="G64:H64"/>
    <mergeCell ref="I64:J64"/>
    <mergeCell ref="A2:J2"/>
    <mergeCell ref="A60:I60"/>
    <mergeCell ref="A58:D58"/>
    <mergeCell ref="C4:D4"/>
    <mergeCell ref="E4:F4"/>
    <mergeCell ref="G4:H4"/>
    <mergeCell ref="I4:J4"/>
  </mergeCells>
  <printOptions/>
  <pageMargins left="0.55" right="0.25" top="0.42" bottom="0.31" header="0.3" footer="0.29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20"/>
  <sheetViews>
    <sheetView workbookViewId="0" topLeftCell="A103">
      <selection activeCell="A61" sqref="A61:L61"/>
    </sheetView>
  </sheetViews>
  <sheetFormatPr defaultColWidth="9.140625" defaultRowHeight="12"/>
  <cols>
    <col min="1" max="1" width="41.7109375" style="390" customWidth="1"/>
    <col min="2" max="2" width="5.8515625" style="377" customWidth="1"/>
    <col min="3" max="3" width="6.00390625" style="377" customWidth="1"/>
    <col min="4" max="4" width="5.8515625" style="377" customWidth="1"/>
    <col min="5" max="5" width="6.140625" style="377" customWidth="1"/>
    <col min="6" max="6" width="6.00390625" style="377" customWidth="1"/>
    <col min="7" max="7" width="6.28125" style="377" customWidth="1"/>
    <col min="8" max="8" width="6.00390625" style="377" customWidth="1"/>
    <col min="9" max="10" width="6.28125" style="377" customWidth="1"/>
    <col min="11" max="12" width="0" style="377" hidden="1" customWidth="1"/>
    <col min="13" max="16384" width="9.140625" style="367" customWidth="1"/>
  </cols>
  <sheetData>
    <row r="1" spans="1:12" ht="12.75">
      <c r="A1" s="391" t="s">
        <v>0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</row>
    <row r="2" spans="1:12" ht="12.75">
      <c r="A2" s="681" t="s">
        <v>71</v>
      </c>
      <c r="B2" s="681"/>
      <c r="C2" s="681"/>
      <c r="D2" s="681"/>
      <c r="E2" s="681"/>
      <c r="F2" s="681"/>
      <c r="G2" s="681"/>
      <c r="H2" s="681"/>
      <c r="I2" s="681"/>
      <c r="J2" s="681"/>
      <c r="K2" s="368"/>
      <c r="L2" s="368"/>
    </row>
    <row r="4" spans="1:12" s="372" customFormat="1" ht="21" customHeight="1">
      <c r="A4" s="369" t="s">
        <v>2</v>
      </c>
      <c r="B4" s="370">
        <v>1951</v>
      </c>
      <c r="C4" s="683">
        <v>1961</v>
      </c>
      <c r="D4" s="684"/>
      <c r="E4" s="683">
        <v>1971</v>
      </c>
      <c r="F4" s="684"/>
      <c r="G4" s="683">
        <v>1981</v>
      </c>
      <c r="H4" s="684"/>
      <c r="I4" s="683">
        <v>1991</v>
      </c>
      <c r="J4" s="684"/>
      <c r="K4" s="371"/>
      <c r="L4" s="371"/>
    </row>
    <row r="5" spans="1:11" ht="12.75">
      <c r="A5" s="373" t="s">
        <v>15</v>
      </c>
      <c r="B5" s="374">
        <v>0</v>
      </c>
      <c r="C5" s="374">
        <v>0</v>
      </c>
      <c r="D5" s="375" t="s">
        <v>16</v>
      </c>
      <c r="E5" s="374">
        <v>0</v>
      </c>
      <c r="F5" s="375" t="s">
        <v>16</v>
      </c>
      <c r="G5" s="374">
        <v>0</v>
      </c>
      <c r="H5" s="375" t="s">
        <v>16</v>
      </c>
      <c r="I5" s="374">
        <v>0</v>
      </c>
      <c r="J5" s="375" t="s">
        <v>16</v>
      </c>
      <c r="K5" s="376"/>
    </row>
    <row r="6" spans="1:10" ht="12.75">
      <c r="A6" s="378" t="s">
        <v>17</v>
      </c>
      <c r="B6" s="379">
        <v>4</v>
      </c>
      <c r="C6" s="379">
        <v>0</v>
      </c>
      <c r="D6" s="380">
        <v>-100</v>
      </c>
      <c r="E6" s="379">
        <v>0</v>
      </c>
      <c r="F6" s="380" t="s">
        <v>16</v>
      </c>
      <c r="G6" s="379">
        <v>1</v>
      </c>
      <c r="H6" s="380" t="s">
        <v>16</v>
      </c>
      <c r="I6" s="379">
        <v>1</v>
      </c>
      <c r="J6" s="380">
        <v>0</v>
      </c>
    </row>
    <row r="7" spans="1:10" s="384" customFormat="1" ht="12">
      <c r="A7" s="381" t="s">
        <v>3</v>
      </c>
      <c r="B7" s="382">
        <v>4</v>
      </c>
      <c r="C7" s="382">
        <v>0</v>
      </c>
      <c r="D7" s="383">
        <v>-100</v>
      </c>
      <c r="E7" s="382">
        <v>0</v>
      </c>
      <c r="F7" s="383" t="s">
        <v>16</v>
      </c>
      <c r="G7" s="382">
        <v>1</v>
      </c>
      <c r="H7" s="383" t="s">
        <v>16</v>
      </c>
      <c r="I7" s="382">
        <v>1</v>
      </c>
      <c r="J7" s="383">
        <v>0</v>
      </c>
    </row>
    <row r="8" spans="1:10" ht="12.75">
      <c r="A8" s="378" t="s">
        <v>18</v>
      </c>
      <c r="B8" s="379">
        <v>16</v>
      </c>
      <c r="C8" s="379">
        <v>2</v>
      </c>
      <c r="D8" s="380">
        <v>-87.5</v>
      </c>
      <c r="E8" s="379">
        <v>4</v>
      </c>
      <c r="F8" s="380">
        <v>100</v>
      </c>
      <c r="G8" s="379">
        <v>4</v>
      </c>
      <c r="H8" s="380">
        <v>0</v>
      </c>
      <c r="I8" s="379">
        <v>8</v>
      </c>
      <c r="J8" s="380">
        <v>100</v>
      </c>
    </row>
    <row r="9" spans="1:10" ht="12.75">
      <c r="A9" s="378" t="s">
        <v>19</v>
      </c>
      <c r="B9" s="379">
        <v>0</v>
      </c>
      <c r="C9" s="379">
        <v>0</v>
      </c>
      <c r="D9" s="380" t="s">
        <v>16</v>
      </c>
      <c r="E9" s="379">
        <v>0</v>
      </c>
      <c r="F9" s="380" t="s">
        <v>16</v>
      </c>
      <c r="G9" s="379">
        <v>0</v>
      </c>
      <c r="H9" s="380" t="s">
        <v>16</v>
      </c>
      <c r="I9" s="379">
        <v>0</v>
      </c>
      <c r="J9" s="380" t="s">
        <v>16</v>
      </c>
    </row>
    <row r="10" spans="1:10" ht="12.75">
      <c r="A10" s="378" t="s">
        <v>20</v>
      </c>
      <c r="B10" s="379">
        <v>0</v>
      </c>
      <c r="C10" s="379">
        <v>0</v>
      </c>
      <c r="D10" s="380" t="s">
        <v>16</v>
      </c>
      <c r="E10" s="379">
        <v>0</v>
      </c>
      <c r="F10" s="380" t="s">
        <v>16</v>
      </c>
      <c r="G10" s="379">
        <v>1</v>
      </c>
      <c r="H10" s="380" t="s">
        <v>16</v>
      </c>
      <c r="I10" s="379">
        <v>0</v>
      </c>
      <c r="J10" s="380">
        <v>-100</v>
      </c>
    </row>
    <row r="11" spans="1:10" ht="12.75">
      <c r="A11" s="378" t="s">
        <v>21</v>
      </c>
      <c r="B11" s="379">
        <v>8</v>
      </c>
      <c r="C11" s="379">
        <v>7</v>
      </c>
      <c r="D11" s="380">
        <v>-12.5</v>
      </c>
      <c r="E11" s="379">
        <v>8</v>
      </c>
      <c r="F11" s="380">
        <v>14.285714285714285</v>
      </c>
      <c r="G11" s="379">
        <v>1</v>
      </c>
      <c r="H11" s="380">
        <v>-87.5</v>
      </c>
      <c r="I11" s="379">
        <v>3</v>
      </c>
      <c r="J11" s="380">
        <v>200</v>
      </c>
    </row>
    <row r="12" spans="1:10" ht="12.75">
      <c r="A12" s="378" t="s">
        <v>4</v>
      </c>
      <c r="B12" s="379">
        <v>28</v>
      </c>
      <c r="C12" s="379">
        <v>10</v>
      </c>
      <c r="D12" s="380">
        <v>-64.28571428571429</v>
      </c>
      <c r="E12" s="379">
        <v>6</v>
      </c>
      <c r="F12" s="380">
        <v>-40</v>
      </c>
      <c r="G12" s="379">
        <v>10</v>
      </c>
      <c r="H12" s="380">
        <v>66.66666666666666</v>
      </c>
      <c r="I12" s="379">
        <v>6</v>
      </c>
      <c r="J12" s="380">
        <v>-40</v>
      </c>
    </row>
    <row r="13" spans="1:10" ht="12.75">
      <c r="A13" s="378" t="s">
        <v>22</v>
      </c>
      <c r="B13" s="379">
        <v>13</v>
      </c>
      <c r="C13" s="379">
        <v>10</v>
      </c>
      <c r="D13" s="380">
        <v>-23.076923076923077</v>
      </c>
      <c r="E13" s="379">
        <v>13</v>
      </c>
      <c r="F13" s="380">
        <v>30</v>
      </c>
      <c r="G13" s="379">
        <v>12</v>
      </c>
      <c r="H13" s="380">
        <v>-7.6923076923076925</v>
      </c>
      <c r="I13" s="379">
        <v>10</v>
      </c>
      <c r="J13" s="380">
        <v>-16.666666666666664</v>
      </c>
    </row>
    <row r="14" spans="1:10" ht="12.75">
      <c r="A14" s="378" t="s">
        <v>23</v>
      </c>
      <c r="B14" s="379">
        <v>1</v>
      </c>
      <c r="C14" s="379">
        <v>1</v>
      </c>
      <c r="D14" s="380">
        <v>0</v>
      </c>
      <c r="E14" s="379">
        <v>2</v>
      </c>
      <c r="F14" s="380">
        <v>100</v>
      </c>
      <c r="G14" s="379">
        <v>2</v>
      </c>
      <c r="H14" s="380">
        <v>0</v>
      </c>
      <c r="I14" s="379">
        <v>2</v>
      </c>
      <c r="J14" s="380">
        <v>0</v>
      </c>
    </row>
    <row r="15" spans="1:10" ht="12.75">
      <c r="A15" s="378" t="s">
        <v>24</v>
      </c>
      <c r="B15" s="379">
        <v>0</v>
      </c>
      <c r="C15" s="379">
        <v>0</v>
      </c>
      <c r="D15" s="380" t="s">
        <v>16</v>
      </c>
      <c r="E15" s="379">
        <v>0</v>
      </c>
      <c r="F15" s="380" t="s">
        <v>16</v>
      </c>
      <c r="G15" s="379">
        <v>0</v>
      </c>
      <c r="H15" s="380" t="s">
        <v>16</v>
      </c>
      <c r="I15" s="379">
        <v>0</v>
      </c>
      <c r="J15" s="380" t="s">
        <v>16</v>
      </c>
    </row>
    <row r="16" spans="1:10" ht="12.75">
      <c r="A16" s="378" t="s">
        <v>25</v>
      </c>
      <c r="B16" s="379">
        <v>0</v>
      </c>
      <c r="C16" s="379">
        <v>0</v>
      </c>
      <c r="D16" s="380" t="s">
        <v>16</v>
      </c>
      <c r="E16" s="379">
        <v>0</v>
      </c>
      <c r="F16" s="380" t="s">
        <v>16</v>
      </c>
      <c r="G16" s="379">
        <v>0</v>
      </c>
      <c r="H16" s="380" t="s">
        <v>16</v>
      </c>
      <c r="I16" s="379">
        <v>0</v>
      </c>
      <c r="J16" s="380" t="s">
        <v>16</v>
      </c>
    </row>
    <row r="17" spans="1:10" ht="12.75">
      <c r="A17" s="378" t="s">
        <v>26</v>
      </c>
      <c r="B17" s="379">
        <v>0</v>
      </c>
      <c r="C17" s="379">
        <v>0</v>
      </c>
      <c r="D17" s="380" t="s">
        <v>16</v>
      </c>
      <c r="E17" s="379">
        <v>0</v>
      </c>
      <c r="F17" s="380" t="s">
        <v>16</v>
      </c>
      <c r="G17" s="379">
        <v>2</v>
      </c>
      <c r="H17" s="380" t="s">
        <v>16</v>
      </c>
      <c r="I17" s="379">
        <v>0</v>
      </c>
      <c r="J17" s="380">
        <v>-100</v>
      </c>
    </row>
    <row r="18" spans="1:10" ht="12.75">
      <c r="A18" s="378" t="s">
        <v>27</v>
      </c>
      <c r="B18" s="379">
        <v>5</v>
      </c>
      <c r="C18" s="379">
        <v>8</v>
      </c>
      <c r="D18" s="380">
        <v>60</v>
      </c>
      <c r="E18" s="379">
        <v>8</v>
      </c>
      <c r="F18" s="380">
        <v>0</v>
      </c>
      <c r="G18" s="379">
        <v>16</v>
      </c>
      <c r="H18" s="380">
        <v>100</v>
      </c>
      <c r="I18" s="379">
        <v>12</v>
      </c>
      <c r="J18" s="380">
        <v>-25</v>
      </c>
    </row>
    <row r="19" spans="1:10" ht="22.5">
      <c r="A19" s="378" t="s">
        <v>28</v>
      </c>
      <c r="B19" s="379">
        <v>1</v>
      </c>
      <c r="C19" s="379">
        <v>2</v>
      </c>
      <c r="D19" s="380">
        <v>100</v>
      </c>
      <c r="E19" s="379">
        <v>2</v>
      </c>
      <c r="F19" s="380">
        <v>0</v>
      </c>
      <c r="G19" s="379">
        <v>1</v>
      </c>
      <c r="H19" s="380">
        <v>-50</v>
      </c>
      <c r="I19" s="379">
        <v>0</v>
      </c>
      <c r="J19" s="380">
        <v>-100</v>
      </c>
    </row>
    <row r="20" spans="1:10" ht="12.75">
      <c r="A20" s="378" t="s">
        <v>29</v>
      </c>
      <c r="B20" s="379">
        <v>0</v>
      </c>
      <c r="C20" s="379">
        <v>0</v>
      </c>
      <c r="D20" s="380" t="s">
        <v>16</v>
      </c>
      <c r="E20" s="379">
        <v>0</v>
      </c>
      <c r="F20" s="380" t="s">
        <v>16</v>
      </c>
      <c r="G20" s="379">
        <v>0</v>
      </c>
      <c r="H20" s="380" t="s">
        <v>16</v>
      </c>
      <c r="I20" s="379">
        <v>0</v>
      </c>
      <c r="J20" s="380" t="s">
        <v>16</v>
      </c>
    </row>
    <row r="21" spans="1:10" ht="12.75">
      <c r="A21" s="378" t="s">
        <v>30</v>
      </c>
      <c r="B21" s="379">
        <v>0</v>
      </c>
      <c r="C21" s="379">
        <v>0</v>
      </c>
      <c r="D21" s="380" t="s">
        <v>16</v>
      </c>
      <c r="E21" s="379">
        <v>1</v>
      </c>
      <c r="F21" s="380" t="s">
        <v>16</v>
      </c>
      <c r="G21" s="379">
        <v>0</v>
      </c>
      <c r="H21" s="380">
        <v>-100</v>
      </c>
      <c r="I21" s="379">
        <v>0</v>
      </c>
      <c r="J21" s="380" t="s">
        <v>16</v>
      </c>
    </row>
    <row r="22" spans="1:10" ht="22.5">
      <c r="A22" s="378" t="s">
        <v>31</v>
      </c>
      <c r="B22" s="379">
        <v>0</v>
      </c>
      <c r="C22" s="379">
        <v>0</v>
      </c>
      <c r="D22" s="380" t="s">
        <v>16</v>
      </c>
      <c r="E22" s="379">
        <v>0</v>
      </c>
      <c r="F22" s="380" t="s">
        <v>16</v>
      </c>
      <c r="G22" s="379">
        <v>0</v>
      </c>
      <c r="H22" s="380" t="s">
        <v>16</v>
      </c>
      <c r="I22" s="379">
        <v>1</v>
      </c>
      <c r="J22" s="380" t="s">
        <v>16</v>
      </c>
    </row>
    <row r="23" spans="1:10" s="384" customFormat="1" ht="12">
      <c r="A23" s="381" t="s">
        <v>5</v>
      </c>
      <c r="B23" s="382">
        <v>72</v>
      </c>
      <c r="C23" s="382">
        <v>40</v>
      </c>
      <c r="D23" s="383">
        <v>-44.44444444444444</v>
      </c>
      <c r="E23" s="382">
        <v>44</v>
      </c>
      <c r="F23" s="383">
        <v>10</v>
      </c>
      <c r="G23" s="382">
        <v>49</v>
      </c>
      <c r="H23" s="383">
        <v>11.363636363636363</v>
      </c>
      <c r="I23" s="382">
        <v>42</v>
      </c>
      <c r="J23" s="383">
        <v>-14.285714285714285</v>
      </c>
    </row>
    <row r="24" spans="1:10" s="384" customFormat="1" ht="12">
      <c r="A24" s="381" t="s">
        <v>32</v>
      </c>
      <c r="B24" s="382">
        <v>6</v>
      </c>
      <c r="C24" s="382">
        <v>5</v>
      </c>
      <c r="D24" s="383">
        <v>-16.666666666666664</v>
      </c>
      <c r="E24" s="382">
        <v>24</v>
      </c>
      <c r="F24" s="383">
        <v>380</v>
      </c>
      <c r="G24" s="382">
        <v>26</v>
      </c>
      <c r="H24" s="383">
        <v>8.333333333333332</v>
      </c>
      <c r="I24" s="382">
        <v>35</v>
      </c>
      <c r="J24" s="383">
        <v>34.61538461538461</v>
      </c>
    </row>
    <row r="25" spans="1:10" ht="22.5">
      <c r="A25" s="378" t="s">
        <v>33</v>
      </c>
      <c r="B25" s="379">
        <v>0</v>
      </c>
      <c r="C25" s="379">
        <v>1</v>
      </c>
      <c r="D25" s="380" t="s">
        <v>16</v>
      </c>
      <c r="E25" s="379">
        <v>1</v>
      </c>
      <c r="F25" s="380">
        <v>0</v>
      </c>
      <c r="G25" s="379">
        <v>1</v>
      </c>
      <c r="H25" s="380">
        <v>0</v>
      </c>
      <c r="I25" s="379">
        <v>1</v>
      </c>
      <c r="J25" s="380">
        <v>0</v>
      </c>
    </row>
    <row r="26" spans="1:10" ht="12.75">
      <c r="A26" s="385" t="s">
        <v>34</v>
      </c>
      <c r="B26" s="379">
        <v>0</v>
      </c>
      <c r="C26" s="379">
        <v>0</v>
      </c>
      <c r="D26" s="380" t="s">
        <v>16</v>
      </c>
      <c r="E26" s="379">
        <v>1</v>
      </c>
      <c r="F26" s="380" t="s">
        <v>16</v>
      </c>
      <c r="G26" s="379">
        <v>8</v>
      </c>
      <c r="H26" s="380">
        <v>700</v>
      </c>
      <c r="I26" s="379">
        <v>0</v>
      </c>
      <c r="J26" s="380">
        <v>-100</v>
      </c>
    </row>
    <row r="27" spans="1:10" ht="12.75">
      <c r="A27" s="381" t="s">
        <v>6</v>
      </c>
      <c r="B27" s="386">
        <v>0</v>
      </c>
      <c r="C27" s="386">
        <v>1</v>
      </c>
      <c r="D27" s="387" t="s">
        <v>16</v>
      </c>
      <c r="E27" s="386">
        <v>2</v>
      </c>
      <c r="F27" s="387">
        <v>100</v>
      </c>
      <c r="G27" s="386">
        <v>9</v>
      </c>
      <c r="H27" s="387">
        <v>350</v>
      </c>
      <c r="I27" s="386">
        <v>1</v>
      </c>
      <c r="J27" s="387">
        <v>-88.88888888888889</v>
      </c>
    </row>
    <row r="28" spans="1:10" ht="12.75">
      <c r="A28" s="378" t="s">
        <v>35</v>
      </c>
      <c r="B28" s="379">
        <v>20</v>
      </c>
      <c r="C28" s="379">
        <v>7</v>
      </c>
      <c r="D28" s="380">
        <v>-65</v>
      </c>
      <c r="E28" s="379">
        <v>1</v>
      </c>
      <c r="F28" s="380">
        <v>-85.71428571428571</v>
      </c>
      <c r="G28" s="379">
        <v>7</v>
      </c>
      <c r="H28" s="380">
        <v>600</v>
      </c>
      <c r="I28" s="379">
        <v>4</v>
      </c>
      <c r="J28" s="380">
        <v>-42.857142857142854</v>
      </c>
    </row>
    <row r="29" spans="1:10" ht="12.75">
      <c r="A29" s="378" t="s">
        <v>36</v>
      </c>
      <c r="B29" s="379">
        <v>59</v>
      </c>
      <c r="C29" s="379">
        <v>67</v>
      </c>
      <c r="D29" s="380">
        <v>13.559322033898304</v>
      </c>
      <c r="E29" s="379">
        <v>49</v>
      </c>
      <c r="F29" s="380">
        <v>-26.865671641791046</v>
      </c>
      <c r="G29" s="379">
        <v>43</v>
      </c>
      <c r="H29" s="380">
        <v>-12.244897959183673</v>
      </c>
      <c r="I29" s="379">
        <v>30</v>
      </c>
      <c r="J29" s="380">
        <v>-30.23255813953488</v>
      </c>
    </row>
    <row r="30" spans="1:10" ht="12.75">
      <c r="A30" s="378" t="s">
        <v>37</v>
      </c>
      <c r="B30" s="379">
        <v>14</v>
      </c>
      <c r="C30" s="379">
        <v>20</v>
      </c>
      <c r="D30" s="380">
        <v>42.857142857142854</v>
      </c>
      <c r="E30" s="379">
        <v>23</v>
      </c>
      <c r="F30" s="380">
        <v>15</v>
      </c>
      <c r="G30" s="379">
        <v>30</v>
      </c>
      <c r="H30" s="380">
        <v>30.434782608695656</v>
      </c>
      <c r="I30" s="379">
        <v>9</v>
      </c>
      <c r="J30" s="380">
        <v>-70</v>
      </c>
    </row>
    <row r="31" spans="1:10" s="384" customFormat="1" ht="12">
      <c r="A31" s="381" t="s">
        <v>7</v>
      </c>
      <c r="B31" s="382">
        <v>93</v>
      </c>
      <c r="C31" s="382">
        <v>94</v>
      </c>
      <c r="D31" s="383">
        <v>1.0752688172043012</v>
      </c>
      <c r="E31" s="382">
        <v>73</v>
      </c>
      <c r="F31" s="383">
        <v>-22.340425531914892</v>
      </c>
      <c r="G31" s="382">
        <v>80</v>
      </c>
      <c r="H31" s="383">
        <v>9.58904109589041</v>
      </c>
      <c r="I31" s="382">
        <v>43</v>
      </c>
      <c r="J31" s="383">
        <v>-46.25</v>
      </c>
    </row>
    <row r="32" spans="1:10" ht="12.75">
      <c r="A32" s="378" t="s">
        <v>8</v>
      </c>
      <c r="B32" s="379">
        <v>14</v>
      </c>
      <c r="C32" s="379">
        <v>10</v>
      </c>
      <c r="D32" s="380">
        <v>-28.57142857142857</v>
      </c>
      <c r="E32" s="379">
        <v>12</v>
      </c>
      <c r="F32" s="380">
        <v>20</v>
      </c>
      <c r="G32" s="379">
        <v>8</v>
      </c>
      <c r="H32" s="380">
        <v>-33.33333333333333</v>
      </c>
      <c r="I32" s="379">
        <v>4</v>
      </c>
      <c r="J32" s="380">
        <v>-50</v>
      </c>
    </row>
    <row r="33" spans="1:10" ht="12.75">
      <c r="A33" s="378" t="s">
        <v>38</v>
      </c>
      <c r="B33" s="379">
        <v>1</v>
      </c>
      <c r="C33" s="379">
        <v>1</v>
      </c>
      <c r="D33" s="380">
        <v>0</v>
      </c>
      <c r="E33" s="379">
        <v>7</v>
      </c>
      <c r="F33" s="380">
        <v>600</v>
      </c>
      <c r="G33" s="379">
        <v>7</v>
      </c>
      <c r="H33" s="380">
        <v>0</v>
      </c>
      <c r="I33" s="379">
        <v>7</v>
      </c>
      <c r="J33" s="380">
        <v>0</v>
      </c>
    </row>
    <row r="34" spans="1:10" s="384" customFormat="1" ht="12">
      <c r="A34" s="381" t="s">
        <v>8</v>
      </c>
      <c r="B34" s="382">
        <v>15</v>
      </c>
      <c r="C34" s="382">
        <v>11</v>
      </c>
      <c r="D34" s="383">
        <v>-26.666666666666668</v>
      </c>
      <c r="E34" s="382">
        <v>19</v>
      </c>
      <c r="F34" s="383">
        <v>72.72727272727273</v>
      </c>
      <c r="G34" s="382">
        <v>15</v>
      </c>
      <c r="H34" s="383">
        <v>-21.052631578947366</v>
      </c>
      <c r="I34" s="382">
        <v>11</v>
      </c>
      <c r="J34" s="383">
        <v>-26.666666666666668</v>
      </c>
    </row>
    <row r="35" spans="1:10" ht="12.75">
      <c r="A35" s="378" t="s">
        <v>39</v>
      </c>
      <c r="B35" s="379">
        <v>1</v>
      </c>
      <c r="C35" s="379">
        <v>1</v>
      </c>
      <c r="D35" s="380">
        <v>0</v>
      </c>
      <c r="E35" s="379">
        <v>1</v>
      </c>
      <c r="F35" s="380">
        <v>0</v>
      </c>
      <c r="G35" s="379">
        <v>1</v>
      </c>
      <c r="H35" s="380">
        <v>0</v>
      </c>
      <c r="I35" s="379">
        <v>2</v>
      </c>
      <c r="J35" s="380">
        <v>100</v>
      </c>
    </row>
    <row r="36" spans="1:10" ht="12.75">
      <c r="A36" s="378" t="s">
        <v>40</v>
      </c>
      <c r="B36" s="379">
        <v>0</v>
      </c>
      <c r="C36" s="379">
        <v>0</v>
      </c>
      <c r="D36" s="380" t="s">
        <v>16</v>
      </c>
      <c r="E36" s="379">
        <v>0</v>
      </c>
      <c r="F36" s="380" t="s">
        <v>16</v>
      </c>
      <c r="G36" s="379">
        <v>0</v>
      </c>
      <c r="H36" s="380" t="s">
        <v>16</v>
      </c>
      <c r="I36" s="379">
        <v>0</v>
      </c>
      <c r="J36" s="380" t="s">
        <v>16</v>
      </c>
    </row>
    <row r="37" spans="1:10" s="384" customFormat="1" ht="12">
      <c r="A37" s="381" t="s">
        <v>9</v>
      </c>
      <c r="B37" s="382">
        <v>1</v>
      </c>
      <c r="C37" s="382">
        <v>1</v>
      </c>
      <c r="D37" s="383">
        <v>0</v>
      </c>
      <c r="E37" s="382">
        <v>1</v>
      </c>
      <c r="F37" s="383">
        <v>0</v>
      </c>
      <c r="G37" s="382">
        <v>1</v>
      </c>
      <c r="H37" s="383">
        <v>0</v>
      </c>
      <c r="I37" s="382">
        <v>2</v>
      </c>
      <c r="J37" s="383">
        <v>100</v>
      </c>
    </row>
    <row r="38" spans="1:10" ht="12.75">
      <c r="A38" s="378" t="s">
        <v>41</v>
      </c>
      <c r="B38" s="379">
        <v>2</v>
      </c>
      <c r="C38" s="379">
        <v>2</v>
      </c>
      <c r="D38" s="380">
        <v>0</v>
      </c>
      <c r="E38" s="379">
        <v>1</v>
      </c>
      <c r="F38" s="380">
        <v>-50</v>
      </c>
      <c r="G38" s="379">
        <v>7</v>
      </c>
      <c r="H38" s="380">
        <v>600</v>
      </c>
      <c r="I38" s="379">
        <v>0</v>
      </c>
      <c r="J38" s="380">
        <v>-100</v>
      </c>
    </row>
    <row r="39" spans="1:10" ht="12.75">
      <c r="A39" s="378" t="s">
        <v>42</v>
      </c>
      <c r="B39" s="379">
        <v>1</v>
      </c>
      <c r="C39" s="379">
        <v>1</v>
      </c>
      <c r="D39" s="380">
        <v>0</v>
      </c>
      <c r="E39" s="379">
        <v>2</v>
      </c>
      <c r="F39" s="380">
        <v>100</v>
      </c>
      <c r="G39" s="379">
        <v>1</v>
      </c>
      <c r="H39" s="380">
        <v>-50</v>
      </c>
      <c r="I39" s="379">
        <v>0</v>
      </c>
      <c r="J39" s="380">
        <v>-100</v>
      </c>
    </row>
    <row r="40" spans="1:10" ht="12.75">
      <c r="A40" s="378" t="s">
        <v>43</v>
      </c>
      <c r="B40" s="379">
        <v>5</v>
      </c>
      <c r="C40" s="379">
        <v>6</v>
      </c>
      <c r="D40" s="380">
        <v>20</v>
      </c>
      <c r="E40" s="379">
        <v>5</v>
      </c>
      <c r="F40" s="380">
        <v>-16.666666666666664</v>
      </c>
      <c r="G40" s="379">
        <v>5</v>
      </c>
      <c r="H40" s="380">
        <v>0</v>
      </c>
      <c r="I40" s="379">
        <v>4</v>
      </c>
      <c r="J40" s="380">
        <v>-20</v>
      </c>
    </row>
    <row r="41" spans="1:10" s="384" customFormat="1" ht="12">
      <c r="A41" s="381" t="s">
        <v>10</v>
      </c>
      <c r="B41" s="382">
        <v>8</v>
      </c>
      <c r="C41" s="382">
        <v>9</v>
      </c>
      <c r="D41" s="383">
        <v>12.5</v>
      </c>
      <c r="E41" s="382">
        <v>8</v>
      </c>
      <c r="F41" s="383">
        <v>-11.11111111111111</v>
      </c>
      <c r="G41" s="382">
        <v>13</v>
      </c>
      <c r="H41" s="383">
        <v>62.5</v>
      </c>
      <c r="I41" s="382">
        <v>4</v>
      </c>
      <c r="J41" s="383">
        <v>-69.23076923076923</v>
      </c>
    </row>
    <row r="42" spans="1:10" s="384" customFormat="1" ht="12">
      <c r="A42" s="388" t="s">
        <v>11</v>
      </c>
      <c r="B42" s="382">
        <v>199</v>
      </c>
      <c r="C42" s="382">
        <v>161</v>
      </c>
      <c r="D42" s="383">
        <v>-19.09547738693467</v>
      </c>
      <c r="E42" s="382">
        <v>171</v>
      </c>
      <c r="F42" s="383">
        <v>6.211180124223603</v>
      </c>
      <c r="G42" s="382">
        <v>194</v>
      </c>
      <c r="H42" s="383">
        <v>13.450292397660817</v>
      </c>
      <c r="I42" s="382">
        <v>139</v>
      </c>
      <c r="J42" s="383">
        <v>-28.350515463917525</v>
      </c>
    </row>
    <row r="43" spans="1:10" ht="12.75">
      <c r="A43" s="378" t="s">
        <v>44</v>
      </c>
      <c r="B43" s="379">
        <v>0</v>
      </c>
      <c r="C43" s="379">
        <v>3</v>
      </c>
      <c r="D43" s="380" t="s">
        <v>16</v>
      </c>
      <c r="E43" s="379">
        <v>5</v>
      </c>
      <c r="F43" s="380">
        <v>66.66666666666666</v>
      </c>
      <c r="G43" s="379">
        <v>4</v>
      </c>
      <c r="H43" s="380">
        <v>-20</v>
      </c>
      <c r="I43" s="379">
        <v>9</v>
      </c>
      <c r="J43" s="380">
        <v>125</v>
      </c>
    </row>
    <row r="44" spans="1:10" ht="12.75">
      <c r="A44" s="378" t="s">
        <v>45</v>
      </c>
      <c r="B44" s="379">
        <v>0</v>
      </c>
      <c r="C44" s="379">
        <v>0</v>
      </c>
      <c r="D44" s="380" t="s">
        <v>16</v>
      </c>
      <c r="E44" s="379">
        <v>0</v>
      </c>
      <c r="F44" s="380" t="s">
        <v>16</v>
      </c>
      <c r="G44" s="379">
        <v>0</v>
      </c>
      <c r="H44" s="380" t="s">
        <v>16</v>
      </c>
      <c r="I44" s="379">
        <v>0</v>
      </c>
      <c r="J44" s="380" t="s">
        <v>16</v>
      </c>
    </row>
    <row r="45" spans="1:10" ht="12.75">
      <c r="A45" s="378" t="s">
        <v>46</v>
      </c>
      <c r="B45" s="379">
        <v>0</v>
      </c>
      <c r="C45" s="379">
        <v>0</v>
      </c>
      <c r="D45" s="380" t="s">
        <v>16</v>
      </c>
      <c r="E45" s="379">
        <v>0</v>
      </c>
      <c r="F45" s="380" t="s">
        <v>16</v>
      </c>
      <c r="G45" s="379">
        <v>0</v>
      </c>
      <c r="H45" s="380" t="s">
        <v>16</v>
      </c>
      <c r="I45" s="379">
        <v>0</v>
      </c>
      <c r="J45" s="380" t="s">
        <v>16</v>
      </c>
    </row>
    <row r="46" spans="1:10" ht="12.75">
      <c r="A46" s="378" t="s">
        <v>47</v>
      </c>
      <c r="B46" s="379">
        <v>0</v>
      </c>
      <c r="C46" s="379">
        <v>0</v>
      </c>
      <c r="D46" s="380" t="s">
        <v>16</v>
      </c>
      <c r="E46" s="379">
        <v>0</v>
      </c>
      <c r="F46" s="380" t="s">
        <v>16</v>
      </c>
      <c r="G46" s="379">
        <v>0</v>
      </c>
      <c r="H46" s="380" t="s">
        <v>16</v>
      </c>
      <c r="I46" s="379">
        <v>3</v>
      </c>
      <c r="J46" s="380" t="s">
        <v>16</v>
      </c>
    </row>
    <row r="47" spans="1:10" ht="12.75">
      <c r="A47" s="378" t="s">
        <v>48</v>
      </c>
      <c r="B47" s="379">
        <v>0</v>
      </c>
      <c r="C47" s="379">
        <v>0</v>
      </c>
      <c r="D47" s="380" t="s">
        <v>16</v>
      </c>
      <c r="E47" s="379">
        <v>0</v>
      </c>
      <c r="F47" s="380" t="s">
        <v>16</v>
      </c>
      <c r="G47" s="379">
        <v>0</v>
      </c>
      <c r="H47" s="380" t="s">
        <v>16</v>
      </c>
      <c r="I47" s="379">
        <v>0</v>
      </c>
      <c r="J47" s="380" t="s">
        <v>16</v>
      </c>
    </row>
    <row r="48" spans="1:10" ht="12.75">
      <c r="A48" s="378" t="s">
        <v>49</v>
      </c>
      <c r="B48" s="379">
        <v>0</v>
      </c>
      <c r="C48" s="379">
        <v>0</v>
      </c>
      <c r="D48" s="380" t="s">
        <v>16</v>
      </c>
      <c r="E48" s="379">
        <v>0</v>
      </c>
      <c r="F48" s="380" t="s">
        <v>16</v>
      </c>
      <c r="G48" s="379">
        <v>0</v>
      </c>
      <c r="H48" s="380" t="s">
        <v>16</v>
      </c>
      <c r="I48" s="379">
        <v>0</v>
      </c>
      <c r="J48" s="380" t="s">
        <v>16</v>
      </c>
    </row>
    <row r="49" spans="1:10" ht="12.75">
      <c r="A49" s="378" t="s">
        <v>50</v>
      </c>
      <c r="B49" s="379">
        <v>0</v>
      </c>
      <c r="C49" s="379">
        <v>0</v>
      </c>
      <c r="D49" s="380" t="s">
        <v>16</v>
      </c>
      <c r="E49" s="379">
        <v>0</v>
      </c>
      <c r="F49" s="380" t="s">
        <v>16</v>
      </c>
      <c r="G49" s="379">
        <v>3</v>
      </c>
      <c r="H49" s="380" t="s">
        <v>16</v>
      </c>
      <c r="I49" s="379">
        <v>3</v>
      </c>
      <c r="J49" s="380">
        <v>0</v>
      </c>
    </row>
    <row r="50" spans="1:10" ht="12.75">
      <c r="A50" s="378" t="s">
        <v>51</v>
      </c>
      <c r="B50" s="379">
        <v>0</v>
      </c>
      <c r="C50" s="379">
        <v>0</v>
      </c>
      <c r="D50" s="380" t="s">
        <v>16</v>
      </c>
      <c r="E50" s="379">
        <v>0</v>
      </c>
      <c r="F50" s="380" t="s">
        <v>16</v>
      </c>
      <c r="G50" s="379">
        <v>8</v>
      </c>
      <c r="H50" s="380" t="s">
        <v>16</v>
      </c>
      <c r="I50" s="379">
        <v>4</v>
      </c>
      <c r="J50" s="380">
        <v>-50</v>
      </c>
    </row>
    <row r="51" spans="1:10" ht="12.75">
      <c r="A51" s="378" t="s">
        <v>52</v>
      </c>
      <c r="B51" s="379">
        <v>0</v>
      </c>
      <c r="C51" s="379">
        <v>0</v>
      </c>
      <c r="D51" s="380" t="s">
        <v>16</v>
      </c>
      <c r="E51" s="379">
        <v>0</v>
      </c>
      <c r="F51" s="380" t="s">
        <v>16</v>
      </c>
      <c r="G51" s="379">
        <v>10</v>
      </c>
      <c r="H51" s="380" t="s">
        <v>16</v>
      </c>
      <c r="I51" s="379">
        <v>16</v>
      </c>
      <c r="J51" s="380">
        <v>60</v>
      </c>
    </row>
    <row r="52" spans="1:10" ht="12.75">
      <c r="A52" s="378" t="s">
        <v>53</v>
      </c>
      <c r="B52" s="379">
        <v>0</v>
      </c>
      <c r="C52" s="379">
        <v>0</v>
      </c>
      <c r="D52" s="380" t="s">
        <v>16</v>
      </c>
      <c r="E52" s="379">
        <v>0</v>
      </c>
      <c r="F52" s="380" t="s">
        <v>16</v>
      </c>
      <c r="G52" s="379">
        <v>4</v>
      </c>
      <c r="H52" s="380" t="s">
        <v>16</v>
      </c>
      <c r="I52" s="379">
        <v>2</v>
      </c>
      <c r="J52" s="380">
        <v>-50</v>
      </c>
    </row>
    <row r="53" spans="1:10" ht="12.75">
      <c r="A53" s="378" t="s">
        <v>54</v>
      </c>
      <c r="B53" s="379">
        <v>0</v>
      </c>
      <c r="C53" s="379">
        <v>0</v>
      </c>
      <c r="D53" s="380" t="s">
        <v>16</v>
      </c>
      <c r="E53" s="379">
        <v>0</v>
      </c>
      <c r="F53" s="380" t="s">
        <v>16</v>
      </c>
      <c r="G53" s="379">
        <v>3</v>
      </c>
      <c r="H53" s="380" t="s">
        <v>16</v>
      </c>
      <c r="I53" s="379">
        <v>1</v>
      </c>
      <c r="J53" s="380">
        <v>-66.66666666666666</v>
      </c>
    </row>
    <row r="54" spans="1:10" ht="22.5">
      <c r="A54" s="385" t="s">
        <v>55</v>
      </c>
      <c r="B54" s="379">
        <v>0</v>
      </c>
      <c r="C54" s="379">
        <v>0</v>
      </c>
      <c r="D54" s="380" t="s">
        <v>16</v>
      </c>
      <c r="E54" s="379">
        <v>0</v>
      </c>
      <c r="F54" s="380" t="s">
        <v>16</v>
      </c>
      <c r="G54" s="379">
        <v>0</v>
      </c>
      <c r="H54" s="380" t="s">
        <v>16</v>
      </c>
      <c r="I54" s="379">
        <v>10</v>
      </c>
      <c r="J54" s="380" t="s">
        <v>16</v>
      </c>
    </row>
    <row r="55" spans="1:10" ht="22.5">
      <c r="A55" s="378" t="s">
        <v>56</v>
      </c>
      <c r="B55" s="379">
        <v>0</v>
      </c>
      <c r="C55" s="379">
        <v>0</v>
      </c>
      <c r="D55" s="380" t="s">
        <v>16</v>
      </c>
      <c r="E55" s="379">
        <v>0</v>
      </c>
      <c r="F55" s="380" t="s">
        <v>16</v>
      </c>
      <c r="G55" s="379">
        <v>0</v>
      </c>
      <c r="H55" s="380" t="s">
        <v>16</v>
      </c>
      <c r="I55" s="379">
        <v>0</v>
      </c>
      <c r="J55" s="380" t="s">
        <v>16</v>
      </c>
    </row>
    <row r="56" spans="1:10" s="384" customFormat="1" ht="15.75" customHeight="1">
      <c r="A56" s="388" t="s">
        <v>12</v>
      </c>
      <c r="B56" s="382">
        <v>199</v>
      </c>
      <c r="C56" s="382">
        <v>164</v>
      </c>
      <c r="D56" s="383">
        <v>-17.587939698492463</v>
      </c>
      <c r="E56" s="382">
        <v>176</v>
      </c>
      <c r="F56" s="383">
        <v>7.317073170731707</v>
      </c>
      <c r="G56" s="382">
        <v>226</v>
      </c>
      <c r="H56" s="383">
        <v>28.40909090909091</v>
      </c>
      <c r="I56" s="382">
        <v>187</v>
      </c>
      <c r="J56" s="383">
        <v>-17.25663716814159</v>
      </c>
    </row>
    <row r="58" spans="1:4" ht="12.75">
      <c r="A58" s="682" t="s">
        <v>13</v>
      </c>
      <c r="B58" s="682"/>
      <c r="C58" s="682"/>
      <c r="D58" s="682"/>
    </row>
    <row r="60" spans="1:10" ht="12.75">
      <c r="A60" s="682" t="s">
        <v>14</v>
      </c>
      <c r="B60" s="682"/>
      <c r="C60" s="682"/>
      <c r="D60" s="682"/>
      <c r="E60" s="682"/>
      <c r="F60" s="682"/>
      <c r="G60" s="682"/>
      <c r="H60" s="682"/>
      <c r="I60" s="682"/>
      <c r="J60" s="389">
        <v>31</v>
      </c>
    </row>
    <row r="61" spans="1:12" ht="12.75">
      <c r="A61" s="391" t="s">
        <v>57</v>
      </c>
      <c r="B61" s="391"/>
      <c r="C61" s="391"/>
      <c r="D61" s="391"/>
      <c r="E61" s="391"/>
      <c r="F61" s="391"/>
      <c r="G61" s="391"/>
      <c r="H61" s="391"/>
      <c r="I61" s="391"/>
      <c r="J61" s="391"/>
      <c r="K61" s="391"/>
      <c r="L61" s="391"/>
    </row>
    <row r="62" spans="1:12" ht="12.75">
      <c r="A62" s="681" t="s">
        <v>71</v>
      </c>
      <c r="B62" s="681"/>
      <c r="C62" s="681"/>
      <c r="D62" s="681"/>
      <c r="E62" s="681"/>
      <c r="F62" s="681"/>
      <c r="G62" s="681"/>
      <c r="H62" s="681"/>
      <c r="I62" s="681"/>
      <c r="J62" s="681"/>
      <c r="K62" s="368"/>
      <c r="L62" s="368"/>
    </row>
    <row r="64" spans="1:12" ht="12.75">
      <c r="A64" s="369" t="s">
        <v>2</v>
      </c>
      <c r="B64" s="370">
        <v>1951</v>
      </c>
      <c r="C64" s="683">
        <v>1961</v>
      </c>
      <c r="D64" s="684"/>
      <c r="E64" s="683">
        <v>1971</v>
      </c>
      <c r="F64" s="684"/>
      <c r="G64" s="683">
        <v>1981</v>
      </c>
      <c r="H64" s="684"/>
      <c r="I64" s="683">
        <v>1991</v>
      </c>
      <c r="J64" s="684"/>
      <c r="K64" s="371"/>
      <c r="L64" s="371"/>
    </row>
    <row r="65" spans="1:11" ht="12.75">
      <c r="A65" s="373" t="s">
        <v>15</v>
      </c>
      <c r="B65" s="374">
        <v>0</v>
      </c>
      <c r="C65" s="374">
        <v>0</v>
      </c>
      <c r="D65" s="375" t="s">
        <v>16</v>
      </c>
      <c r="E65" s="374">
        <v>0</v>
      </c>
      <c r="F65" s="375" t="s">
        <v>16</v>
      </c>
      <c r="G65" s="374">
        <v>0</v>
      </c>
      <c r="H65" s="375" t="s">
        <v>16</v>
      </c>
      <c r="I65" s="374">
        <v>0</v>
      </c>
      <c r="J65" s="375" t="s">
        <v>16</v>
      </c>
      <c r="K65" s="376"/>
    </row>
    <row r="66" spans="1:10" ht="12.75">
      <c r="A66" s="378" t="s">
        <v>17</v>
      </c>
      <c r="B66" s="379">
        <v>11</v>
      </c>
      <c r="C66" s="379">
        <v>0</v>
      </c>
      <c r="D66" s="380">
        <v>-100</v>
      </c>
      <c r="E66" s="379">
        <v>0</v>
      </c>
      <c r="F66" s="380" t="s">
        <v>16</v>
      </c>
      <c r="G66" s="379">
        <v>28</v>
      </c>
      <c r="H66" s="380" t="s">
        <v>16</v>
      </c>
      <c r="I66" s="379">
        <v>8</v>
      </c>
      <c r="J66" s="380">
        <v>-71.42857142857143</v>
      </c>
    </row>
    <row r="67" spans="1:12" ht="12.75">
      <c r="A67" s="381" t="s">
        <v>3</v>
      </c>
      <c r="B67" s="382">
        <v>11</v>
      </c>
      <c r="C67" s="382">
        <v>0</v>
      </c>
      <c r="D67" s="383">
        <v>-100</v>
      </c>
      <c r="E67" s="382">
        <v>0</v>
      </c>
      <c r="F67" s="383" t="s">
        <v>16</v>
      </c>
      <c r="G67" s="382">
        <v>28</v>
      </c>
      <c r="H67" s="383" t="s">
        <v>16</v>
      </c>
      <c r="I67" s="382">
        <v>8</v>
      </c>
      <c r="J67" s="383">
        <v>-71.42857142857143</v>
      </c>
      <c r="K67" s="384"/>
      <c r="L67" s="384"/>
    </row>
    <row r="68" spans="1:10" ht="12.75">
      <c r="A68" s="378" t="s">
        <v>18</v>
      </c>
      <c r="B68" s="379">
        <v>19</v>
      </c>
      <c r="C68" s="379">
        <v>10</v>
      </c>
      <c r="D68" s="380">
        <v>-47.368421052631575</v>
      </c>
      <c r="E68" s="379">
        <v>13</v>
      </c>
      <c r="F68" s="380">
        <v>30</v>
      </c>
      <c r="G68" s="379">
        <v>9</v>
      </c>
      <c r="H68" s="380">
        <v>-30.76923076923077</v>
      </c>
      <c r="I68" s="379">
        <v>16</v>
      </c>
      <c r="J68" s="380">
        <v>77.77777777777779</v>
      </c>
    </row>
    <row r="69" spans="1:10" ht="12.75">
      <c r="A69" s="378" t="s">
        <v>19</v>
      </c>
      <c r="B69" s="379">
        <v>0</v>
      </c>
      <c r="C69" s="379">
        <v>0</v>
      </c>
      <c r="D69" s="380" t="s">
        <v>16</v>
      </c>
      <c r="E69" s="379">
        <v>0</v>
      </c>
      <c r="F69" s="380" t="s">
        <v>16</v>
      </c>
      <c r="G69" s="379">
        <v>0</v>
      </c>
      <c r="H69" s="380" t="s">
        <v>16</v>
      </c>
      <c r="I69" s="379">
        <v>0</v>
      </c>
      <c r="J69" s="380" t="s">
        <v>16</v>
      </c>
    </row>
    <row r="70" spans="1:10" ht="12.75">
      <c r="A70" s="378" t="s">
        <v>20</v>
      </c>
      <c r="B70" s="379">
        <v>0</v>
      </c>
      <c r="C70" s="379">
        <v>0</v>
      </c>
      <c r="D70" s="380" t="s">
        <v>16</v>
      </c>
      <c r="E70" s="379">
        <v>0</v>
      </c>
      <c r="F70" s="380" t="s">
        <v>16</v>
      </c>
      <c r="G70" s="379">
        <v>1</v>
      </c>
      <c r="H70" s="380" t="s">
        <v>16</v>
      </c>
      <c r="I70" s="379">
        <v>0</v>
      </c>
      <c r="J70" s="380">
        <v>-100</v>
      </c>
    </row>
    <row r="71" spans="1:10" ht="12.75">
      <c r="A71" s="378" t="s">
        <v>21</v>
      </c>
      <c r="B71" s="379">
        <v>13</v>
      </c>
      <c r="C71" s="379">
        <v>29</v>
      </c>
      <c r="D71" s="380">
        <v>123.07692307692308</v>
      </c>
      <c r="E71" s="379">
        <v>10</v>
      </c>
      <c r="F71" s="380">
        <v>-65.51724137931035</v>
      </c>
      <c r="G71" s="379">
        <v>1</v>
      </c>
      <c r="H71" s="380">
        <v>-90</v>
      </c>
      <c r="I71" s="379">
        <v>7</v>
      </c>
      <c r="J71" s="380">
        <v>600</v>
      </c>
    </row>
    <row r="72" spans="1:10" ht="12.75">
      <c r="A72" s="378" t="s">
        <v>4</v>
      </c>
      <c r="B72" s="379">
        <v>31</v>
      </c>
      <c r="C72" s="379">
        <v>12</v>
      </c>
      <c r="D72" s="380">
        <v>-61.29032258064516</v>
      </c>
      <c r="E72" s="379">
        <v>26</v>
      </c>
      <c r="F72" s="380">
        <v>116.66666666666667</v>
      </c>
      <c r="G72" s="379">
        <v>36</v>
      </c>
      <c r="H72" s="380">
        <v>38.46153846153847</v>
      </c>
      <c r="I72" s="379">
        <v>12</v>
      </c>
      <c r="J72" s="380">
        <v>-66.66666666666666</v>
      </c>
    </row>
    <row r="73" spans="1:10" ht="12.75">
      <c r="A73" s="378" t="s">
        <v>22</v>
      </c>
      <c r="B73" s="379">
        <v>16</v>
      </c>
      <c r="C73" s="379">
        <v>16</v>
      </c>
      <c r="D73" s="380">
        <v>0</v>
      </c>
      <c r="E73" s="379">
        <v>18</v>
      </c>
      <c r="F73" s="380">
        <v>12.5</v>
      </c>
      <c r="G73" s="379">
        <v>18</v>
      </c>
      <c r="H73" s="380">
        <v>0</v>
      </c>
      <c r="I73" s="379">
        <v>21</v>
      </c>
      <c r="J73" s="380">
        <v>16.666666666666664</v>
      </c>
    </row>
    <row r="74" spans="1:10" ht="12.75">
      <c r="A74" s="378" t="s">
        <v>23</v>
      </c>
      <c r="B74" s="379">
        <v>466</v>
      </c>
      <c r="C74" s="379">
        <v>300</v>
      </c>
      <c r="D74" s="380">
        <v>-35.622317596566525</v>
      </c>
      <c r="E74" s="379">
        <v>31</v>
      </c>
      <c r="F74" s="380">
        <v>-89.66666666666666</v>
      </c>
      <c r="G74" s="379">
        <v>34</v>
      </c>
      <c r="H74" s="380">
        <v>9.67741935483871</v>
      </c>
      <c r="I74" s="379">
        <v>43</v>
      </c>
      <c r="J74" s="380">
        <v>26.47058823529412</v>
      </c>
    </row>
    <row r="75" spans="1:10" ht="12.75">
      <c r="A75" s="378" t="s">
        <v>24</v>
      </c>
      <c r="B75" s="379">
        <v>0</v>
      </c>
      <c r="C75" s="379">
        <v>0</v>
      </c>
      <c r="D75" s="380" t="s">
        <v>16</v>
      </c>
      <c r="E75" s="379">
        <v>0</v>
      </c>
      <c r="F75" s="380" t="s">
        <v>16</v>
      </c>
      <c r="G75" s="379">
        <v>0</v>
      </c>
      <c r="H75" s="380" t="s">
        <v>16</v>
      </c>
      <c r="I75" s="379">
        <v>0</v>
      </c>
      <c r="J75" s="380" t="s">
        <v>16</v>
      </c>
    </row>
    <row r="76" spans="1:10" ht="12.75">
      <c r="A76" s="378" t="s">
        <v>25</v>
      </c>
      <c r="B76" s="379">
        <v>0</v>
      </c>
      <c r="C76" s="379">
        <v>0</v>
      </c>
      <c r="D76" s="380" t="s">
        <v>16</v>
      </c>
      <c r="E76" s="379">
        <v>0</v>
      </c>
      <c r="F76" s="380" t="s">
        <v>16</v>
      </c>
      <c r="G76" s="379">
        <v>0</v>
      </c>
      <c r="H76" s="380" t="s">
        <v>16</v>
      </c>
      <c r="I76" s="379">
        <v>0</v>
      </c>
      <c r="J76" s="380" t="s">
        <v>16</v>
      </c>
    </row>
    <row r="77" spans="1:10" ht="12.75">
      <c r="A77" s="378" t="s">
        <v>26</v>
      </c>
      <c r="B77" s="379">
        <v>0</v>
      </c>
      <c r="C77" s="379">
        <v>0</v>
      </c>
      <c r="D77" s="380" t="s">
        <v>16</v>
      </c>
      <c r="E77" s="379">
        <v>0</v>
      </c>
      <c r="F77" s="380" t="s">
        <v>16</v>
      </c>
      <c r="G77" s="379">
        <v>8</v>
      </c>
      <c r="H77" s="380" t="s">
        <v>16</v>
      </c>
      <c r="I77" s="379">
        <v>0</v>
      </c>
      <c r="J77" s="380">
        <v>-100</v>
      </c>
    </row>
    <row r="78" spans="1:10" ht="12.75">
      <c r="A78" s="378" t="s">
        <v>27</v>
      </c>
      <c r="B78" s="379">
        <v>6</v>
      </c>
      <c r="C78" s="379">
        <v>13</v>
      </c>
      <c r="D78" s="380">
        <v>116.66666666666667</v>
      </c>
      <c r="E78" s="379">
        <v>23</v>
      </c>
      <c r="F78" s="380">
        <v>76.92307692307693</v>
      </c>
      <c r="G78" s="379">
        <v>30</v>
      </c>
      <c r="H78" s="380">
        <v>30.434782608695656</v>
      </c>
      <c r="I78" s="379">
        <v>46</v>
      </c>
      <c r="J78" s="380">
        <v>53.333333333333336</v>
      </c>
    </row>
    <row r="79" spans="1:10" ht="22.5">
      <c r="A79" s="378" t="s">
        <v>28</v>
      </c>
      <c r="B79" s="379">
        <v>1</v>
      </c>
      <c r="C79" s="379">
        <v>3</v>
      </c>
      <c r="D79" s="380">
        <v>200</v>
      </c>
      <c r="E79" s="379">
        <v>24</v>
      </c>
      <c r="F79" s="380">
        <v>700</v>
      </c>
      <c r="G79" s="379">
        <v>21</v>
      </c>
      <c r="H79" s="380">
        <v>-12.5</v>
      </c>
      <c r="I79" s="379">
        <v>0</v>
      </c>
      <c r="J79" s="380">
        <v>-100</v>
      </c>
    </row>
    <row r="80" spans="1:10" ht="12.75">
      <c r="A80" s="378" t="s">
        <v>29</v>
      </c>
      <c r="B80" s="379">
        <v>0</v>
      </c>
      <c r="C80" s="379">
        <v>0</v>
      </c>
      <c r="D80" s="380" t="s">
        <v>16</v>
      </c>
      <c r="E80" s="379">
        <v>0</v>
      </c>
      <c r="F80" s="380" t="s">
        <v>16</v>
      </c>
      <c r="G80" s="379">
        <v>0</v>
      </c>
      <c r="H80" s="380" t="s">
        <v>16</v>
      </c>
      <c r="I80" s="379">
        <v>0</v>
      </c>
      <c r="J80" s="380" t="s">
        <v>16</v>
      </c>
    </row>
    <row r="81" spans="1:10" ht="12.75">
      <c r="A81" s="378" t="s">
        <v>30</v>
      </c>
      <c r="B81" s="379">
        <v>0</v>
      </c>
      <c r="C81" s="379">
        <v>0</v>
      </c>
      <c r="D81" s="380" t="s">
        <v>16</v>
      </c>
      <c r="E81" s="379">
        <v>1</v>
      </c>
      <c r="F81" s="380" t="s">
        <v>16</v>
      </c>
      <c r="G81" s="379">
        <v>0</v>
      </c>
      <c r="H81" s="380">
        <v>-100</v>
      </c>
      <c r="I81" s="379">
        <v>0</v>
      </c>
      <c r="J81" s="380" t="s">
        <v>16</v>
      </c>
    </row>
    <row r="82" spans="1:10" ht="22.5">
      <c r="A82" s="378" t="s">
        <v>31</v>
      </c>
      <c r="B82" s="379">
        <v>0</v>
      </c>
      <c r="C82" s="379">
        <v>0</v>
      </c>
      <c r="D82" s="380" t="s">
        <v>16</v>
      </c>
      <c r="E82" s="379">
        <v>0</v>
      </c>
      <c r="F82" s="380" t="s">
        <v>16</v>
      </c>
      <c r="G82" s="379">
        <v>0</v>
      </c>
      <c r="H82" s="380" t="s">
        <v>16</v>
      </c>
      <c r="I82" s="379">
        <v>2</v>
      </c>
      <c r="J82" s="380" t="s">
        <v>16</v>
      </c>
    </row>
    <row r="83" spans="1:12" ht="12.75">
      <c r="A83" s="381" t="s">
        <v>5</v>
      </c>
      <c r="B83" s="382">
        <v>552</v>
      </c>
      <c r="C83" s="382">
        <v>383</v>
      </c>
      <c r="D83" s="383">
        <v>-30.61594202898551</v>
      </c>
      <c r="E83" s="382">
        <v>146</v>
      </c>
      <c r="F83" s="383">
        <v>-61.8798955613577</v>
      </c>
      <c r="G83" s="382">
        <v>158</v>
      </c>
      <c r="H83" s="383">
        <v>8.21917808219178</v>
      </c>
      <c r="I83" s="382">
        <v>147</v>
      </c>
      <c r="J83" s="383">
        <v>-6.962025316455696</v>
      </c>
      <c r="K83" s="384"/>
      <c r="L83" s="384"/>
    </row>
    <row r="84" spans="1:12" ht="12.75">
      <c r="A84" s="381" t="s">
        <v>32</v>
      </c>
      <c r="B84" s="382">
        <v>24</v>
      </c>
      <c r="C84" s="382">
        <v>15</v>
      </c>
      <c r="D84" s="383">
        <v>-37.5</v>
      </c>
      <c r="E84" s="382">
        <v>81</v>
      </c>
      <c r="F84" s="383">
        <v>440</v>
      </c>
      <c r="G84" s="382">
        <v>38</v>
      </c>
      <c r="H84" s="383">
        <v>-53.086419753086425</v>
      </c>
      <c r="I84" s="382">
        <v>48</v>
      </c>
      <c r="J84" s="383">
        <v>26.31578947368421</v>
      </c>
      <c r="K84" s="384"/>
      <c r="L84" s="384"/>
    </row>
    <row r="85" spans="1:10" ht="22.5">
      <c r="A85" s="378" t="s">
        <v>33</v>
      </c>
      <c r="B85" s="379">
        <v>0</v>
      </c>
      <c r="C85" s="379">
        <v>18</v>
      </c>
      <c r="D85" s="380" t="s">
        <v>16</v>
      </c>
      <c r="E85" s="379">
        <v>21</v>
      </c>
      <c r="F85" s="380">
        <v>16.666666666666664</v>
      </c>
      <c r="G85" s="379">
        <v>19</v>
      </c>
      <c r="H85" s="380">
        <v>-9.523809523809524</v>
      </c>
      <c r="I85" s="379">
        <v>10</v>
      </c>
      <c r="J85" s="380">
        <v>-47.368421052631575</v>
      </c>
    </row>
    <row r="86" spans="1:10" ht="12.75">
      <c r="A86" s="385" t="s">
        <v>34</v>
      </c>
      <c r="B86" s="379">
        <v>0</v>
      </c>
      <c r="C86" s="379">
        <v>0</v>
      </c>
      <c r="D86" s="380" t="s">
        <v>16</v>
      </c>
      <c r="E86" s="379">
        <v>1</v>
      </c>
      <c r="F86" s="380" t="s">
        <v>16</v>
      </c>
      <c r="G86" s="379">
        <v>3</v>
      </c>
      <c r="H86" s="380">
        <v>200</v>
      </c>
      <c r="I86" s="379">
        <v>0</v>
      </c>
      <c r="J86" s="380">
        <v>-100</v>
      </c>
    </row>
    <row r="87" spans="1:12" ht="12.75">
      <c r="A87" s="381" t="s">
        <v>6</v>
      </c>
      <c r="B87" s="386">
        <v>0</v>
      </c>
      <c r="C87" s="386">
        <v>18</v>
      </c>
      <c r="D87" s="387" t="s">
        <v>16</v>
      </c>
      <c r="E87" s="386">
        <v>22</v>
      </c>
      <c r="F87" s="387">
        <v>22.22222222222222</v>
      </c>
      <c r="G87" s="386">
        <v>22</v>
      </c>
      <c r="H87" s="387">
        <v>0</v>
      </c>
      <c r="I87" s="386">
        <v>10</v>
      </c>
      <c r="J87" s="387">
        <v>-54.54545454545454</v>
      </c>
      <c r="K87" s="392"/>
      <c r="L87" s="392"/>
    </row>
    <row r="88" spans="1:10" ht="12.75">
      <c r="A88" s="378" t="s">
        <v>35</v>
      </c>
      <c r="B88" s="379">
        <v>33</v>
      </c>
      <c r="C88" s="379">
        <v>26</v>
      </c>
      <c r="D88" s="380">
        <v>-21.21212121212121</v>
      </c>
      <c r="E88" s="379">
        <v>1</v>
      </c>
      <c r="F88" s="380">
        <v>-96.15384615384616</v>
      </c>
      <c r="G88" s="379">
        <v>20</v>
      </c>
      <c r="H88" s="380">
        <v>1900</v>
      </c>
      <c r="I88" s="379">
        <v>16</v>
      </c>
      <c r="J88" s="380">
        <v>-20</v>
      </c>
    </row>
    <row r="89" spans="1:10" ht="12.75">
      <c r="A89" s="378" t="s">
        <v>36</v>
      </c>
      <c r="B89" s="379">
        <v>101</v>
      </c>
      <c r="C89" s="379">
        <v>119</v>
      </c>
      <c r="D89" s="380">
        <v>17.82178217821782</v>
      </c>
      <c r="E89" s="379">
        <v>69</v>
      </c>
      <c r="F89" s="380">
        <v>-42.016806722689076</v>
      </c>
      <c r="G89" s="379">
        <v>59</v>
      </c>
      <c r="H89" s="380">
        <v>-14.492753623188406</v>
      </c>
      <c r="I89" s="379">
        <v>46</v>
      </c>
      <c r="J89" s="380">
        <v>-22.033898305084744</v>
      </c>
    </row>
    <row r="90" spans="1:10" ht="12.75">
      <c r="A90" s="378" t="s">
        <v>37</v>
      </c>
      <c r="B90" s="379">
        <v>23</v>
      </c>
      <c r="C90" s="379">
        <v>40</v>
      </c>
      <c r="D90" s="380">
        <v>73.91304347826086</v>
      </c>
      <c r="E90" s="379">
        <v>44</v>
      </c>
      <c r="F90" s="380">
        <v>10</v>
      </c>
      <c r="G90" s="379">
        <v>72</v>
      </c>
      <c r="H90" s="380">
        <v>63.63636363636363</v>
      </c>
      <c r="I90" s="379">
        <v>18</v>
      </c>
      <c r="J90" s="380">
        <v>-75</v>
      </c>
    </row>
    <row r="91" spans="1:12" ht="12.75">
      <c r="A91" s="381" t="s">
        <v>7</v>
      </c>
      <c r="B91" s="382">
        <v>157</v>
      </c>
      <c r="C91" s="382">
        <v>185</v>
      </c>
      <c r="D91" s="383">
        <v>17.8343949044586</v>
      </c>
      <c r="E91" s="382">
        <v>114</v>
      </c>
      <c r="F91" s="383">
        <v>-38.37837837837838</v>
      </c>
      <c r="G91" s="382">
        <v>151</v>
      </c>
      <c r="H91" s="383">
        <v>32.45614035087719</v>
      </c>
      <c r="I91" s="382">
        <v>80</v>
      </c>
      <c r="J91" s="383">
        <v>-47.019867549668874</v>
      </c>
      <c r="K91" s="384"/>
      <c r="L91" s="384"/>
    </row>
    <row r="92" spans="1:10" ht="12.75">
      <c r="A92" s="378" t="s">
        <v>8</v>
      </c>
      <c r="B92" s="379">
        <v>30</v>
      </c>
      <c r="C92" s="379">
        <v>18</v>
      </c>
      <c r="D92" s="380">
        <v>-40</v>
      </c>
      <c r="E92" s="379">
        <v>13</v>
      </c>
      <c r="F92" s="380">
        <v>-27.77777777777778</v>
      </c>
      <c r="G92" s="379">
        <v>8</v>
      </c>
      <c r="H92" s="380">
        <v>-38.46153846153847</v>
      </c>
      <c r="I92" s="379">
        <v>6</v>
      </c>
      <c r="J92" s="380">
        <v>-25</v>
      </c>
    </row>
    <row r="93" spans="1:10" ht="12.75">
      <c r="A93" s="378" t="s">
        <v>38</v>
      </c>
      <c r="B93" s="379">
        <v>19</v>
      </c>
      <c r="C93" s="379">
        <v>12</v>
      </c>
      <c r="D93" s="380">
        <v>-36.84210526315789</v>
      </c>
      <c r="E93" s="379">
        <v>14</v>
      </c>
      <c r="F93" s="380">
        <v>16.666666666666664</v>
      </c>
      <c r="G93" s="379">
        <v>10</v>
      </c>
      <c r="H93" s="380">
        <v>-28.57142857142857</v>
      </c>
      <c r="I93" s="379">
        <v>11</v>
      </c>
      <c r="J93" s="380">
        <v>10</v>
      </c>
    </row>
    <row r="94" spans="1:12" ht="12.75">
      <c r="A94" s="381" t="s">
        <v>8</v>
      </c>
      <c r="B94" s="382">
        <v>49</v>
      </c>
      <c r="C94" s="382">
        <v>30</v>
      </c>
      <c r="D94" s="383">
        <v>-38.775510204081634</v>
      </c>
      <c r="E94" s="382">
        <v>27</v>
      </c>
      <c r="F94" s="383">
        <v>-10</v>
      </c>
      <c r="G94" s="382">
        <v>18</v>
      </c>
      <c r="H94" s="383">
        <v>-33.33333333333333</v>
      </c>
      <c r="I94" s="382">
        <v>17</v>
      </c>
      <c r="J94" s="383">
        <v>-5.555555555555555</v>
      </c>
      <c r="K94" s="384"/>
      <c r="L94" s="384"/>
    </row>
    <row r="95" spans="1:10" ht="12.75">
      <c r="A95" s="378" t="s">
        <v>39</v>
      </c>
      <c r="B95" s="379">
        <v>1</v>
      </c>
      <c r="C95" s="379">
        <v>1</v>
      </c>
      <c r="D95" s="380">
        <v>0</v>
      </c>
      <c r="E95" s="379">
        <v>1</v>
      </c>
      <c r="F95" s="380">
        <v>0</v>
      </c>
      <c r="G95" s="379">
        <v>2</v>
      </c>
      <c r="H95" s="380">
        <v>100</v>
      </c>
      <c r="I95" s="379">
        <v>2</v>
      </c>
      <c r="J95" s="380">
        <v>0</v>
      </c>
    </row>
    <row r="96" spans="1:10" ht="12.75">
      <c r="A96" s="378" t="s">
        <v>40</v>
      </c>
      <c r="B96" s="379">
        <v>0</v>
      </c>
      <c r="C96" s="379">
        <v>0</v>
      </c>
      <c r="D96" s="380" t="s">
        <v>16</v>
      </c>
      <c r="E96" s="379">
        <v>0</v>
      </c>
      <c r="F96" s="380" t="s">
        <v>16</v>
      </c>
      <c r="G96" s="379">
        <v>0</v>
      </c>
      <c r="H96" s="380" t="s">
        <v>16</v>
      </c>
      <c r="I96" s="379">
        <v>0</v>
      </c>
      <c r="J96" s="380" t="s">
        <v>16</v>
      </c>
    </row>
    <row r="97" spans="1:12" ht="12.75">
      <c r="A97" s="381" t="s">
        <v>9</v>
      </c>
      <c r="B97" s="382">
        <v>1</v>
      </c>
      <c r="C97" s="382">
        <v>1</v>
      </c>
      <c r="D97" s="383">
        <v>0</v>
      </c>
      <c r="E97" s="382">
        <v>1</v>
      </c>
      <c r="F97" s="383">
        <v>0</v>
      </c>
      <c r="G97" s="382">
        <v>2</v>
      </c>
      <c r="H97" s="383">
        <v>100</v>
      </c>
      <c r="I97" s="382">
        <v>2</v>
      </c>
      <c r="J97" s="383">
        <v>0</v>
      </c>
      <c r="K97" s="384"/>
      <c r="L97" s="384"/>
    </row>
    <row r="98" spans="1:10" ht="12.75">
      <c r="A98" s="378" t="s">
        <v>41</v>
      </c>
      <c r="B98" s="379">
        <v>4</v>
      </c>
      <c r="C98" s="379">
        <v>3</v>
      </c>
      <c r="D98" s="380">
        <v>-25</v>
      </c>
      <c r="E98" s="379">
        <v>1</v>
      </c>
      <c r="F98" s="380">
        <v>-66.66666666666666</v>
      </c>
      <c r="G98" s="379">
        <v>9</v>
      </c>
      <c r="H98" s="380">
        <v>800</v>
      </c>
      <c r="I98" s="379">
        <v>0</v>
      </c>
      <c r="J98" s="380">
        <v>-100</v>
      </c>
    </row>
    <row r="99" spans="1:10" ht="12.75">
      <c r="A99" s="378" t="s">
        <v>42</v>
      </c>
      <c r="B99" s="379">
        <v>1</v>
      </c>
      <c r="C99" s="379">
        <v>1</v>
      </c>
      <c r="D99" s="380">
        <v>0</v>
      </c>
      <c r="E99" s="379">
        <v>3</v>
      </c>
      <c r="F99" s="380">
        <v>200</v>
      </c>
      <c r="G99" s="379">
        <v>3</v>
      </c>
      <c r="H99" s="380">
        <v>0</v>
      </c>
      <c r="I99" s="379">
        <v>0</v>
      </c>
      <c r="J99" s="380">
        <v>-100</v>
      </c>
    </row>
    <row r="100" spans="1:10" ht="12.75">
      <c r="A100" s="378" t="s">
        <v>43</v>
      </c>
      <c r="B100" s="379">
        <v>6</v>
      </c>
      <c r="C100" s="379">
        <v>7</v>
      </c>
      <c r="D100" s="380">
        <v>16.666666666666664</v>
      </c>
      <c r="E100" s="379">
        <v>13</v>
      </c>
      <c r="F100" s="380">
        <v>85.71428571428571</v>
      </c>
      <c r="G100" s="379">
        <v>5</v>
      </c>
      <c r="H100" s="380">
        <v>-61.53846153846154</v>
      </c>
      <c r="I100" s="379">
        <v>4</v>
      </c>
      <c r="J100" s="380">
        <v>-20</v>
      </c>
    </row>
    <row r="101" spans="1:12" ht="12.75">
      <c r="A101" s="381" t="s">
        <v>10</v>
      </c>
      <c r="B101" s="382">
        <v>11</v>
      </c>
      <c r="C101" s="382">
        <v>11</v>
      </c>
      <c r="D101" s="383">
        <v>0</v>
      </c>
      <c r="E101" s="382">
        <v>17</v>
      </c>
      <c r="F101" s="383">
        <v>54.54545454545454</v>
      </c>
      <c r="G101" s="382">
        <v>17</v>
      </c>
      <c r="H101" s="383">
        <v>0</v>
      </c>
      <c r="I101" s="382">
        <v>4</v>
      </c>
      <c r="J101" s="383">
        <v>-76.47058823529412</v>
      </c>
      <c r="K101" s="384"/>
      <c r="L101" s="384"/>
    </row>
    <row r="102" spans="1:12" ht="12.75">
      <c r="A102" s="388" t="s">
        <v>11</v>
      </c>
      <c r="B102" s="382">
        <v>805</v>
      </c>
      <c r="C102" s="382">
        <v>643</v>
      </c>
      <c r="D102" s="383">
        <v>-20.124223602484474</v>
      </c>
      <c r="E102" s="382">
        <v>408</v>
      </c>
      <c r="F102" s="383">
        <v>-36.54743390357698</v>
      </c>
      <c r="G102" s="382">
        <v>434</v>
      </c>
      <c r="H102" s="383">
        <v>6.372549019607843</v>
      </c>
      <c r="I102" s="382">
        <v>316</v>
      </c>
      <c r="J102" s="383">
        <v>-27.188940092165897</v>
      </c>
      <c r="K102" s="384"/>
      <c r="L102" s="384"/>
    </row>
    <row r="103" spans="1:10" ht="12.75">
      <c r="A103" s="378" t="s">
        <v>44</v>
      </c>
      <c r="B103" s="379">
        <v>0</v>
      </c>
      <c r="C103" s="379">
        <v>24</v>
      </c>
      <c r="D103" s="380" t="s">
        <v>16</v>
      </c>
      <c r="E103" s="379">
        <v>7</v>
      </c>
      <c r="F103" s="380">
        <v>-70.83333333333334</v>
      </c>
      <c r="G103" s="379">
        <v>4</v>
      </c>
      <c r="H103" s="380">
        <v>-42.857142857142854</v>
      </c>
      <c r="I103" s="379">
        <v>11</v>
      </c>
      <c r="J103" s="380">
        <v>175</v>
      </c>
    </row>
    <row r="104" spans="1:10" ht="12.75">
      <c r="A104" s="378" t="s">
        <v>45</v>
      </c>
      <c r="B104" s="379">
        <v>0</v>
      </c>
      <c r="C104" s="379">
        <v>0</v>
      </c>
      <c r="D104" s="380" t="s">
        <v>16</v>
      </c>
      <c r="E104" s="379">
        <v>0</v>
      </c>
      <c r="F104" s="380" t="s">
        <v>16</v>
      </c>
      <c r="G104" s="379">
        <v>0</v>
      </c>
      <c r="H104" s="380" t="s">
        <v>16</v>
      </c>
      <c r="I104" s="379">
        <v>0</v>
      </c>
      <c r="J104" s="380" t="s">
        <v>16</v>
      </c>
    </row>
    <row r="105" spans="1:10" ht="12.75">
      <c r="A105" s="378" t="s">
        <v>46</v>
      </c>
      <c r="B105" s="379">
        <v>0</v>
      </c>
      <c r="C105" s="379">
        <v>0</v>
      </c>
      <c r="D105" s="380" t="s">
        <v>16</v>
      </c>
      <c r="E105" s="379">
        <v>0</v>
      </c>
      <c r="F105" s="380" t="s">
        <v>16</v>
      </c>
      <c r="G105" s="379">
        <v>0</v>
      </c>
      <c r="H105" s="380" t="s">
        <v>16</v>
      </c>
      <c r="I105" s="379">
        <v>0</v>
      </c>
      <c r="J105" s="380" t="s">
        <v>16</v>
      </c>
    </row>
    <row r="106" spans="1:10" ht="12.75">
      <c r="A106" s="378" t="s">
        <v>47</v>
      </c>
      <c r="B106" s="379">
        <v>0</v>
      </c>
      <c r="C106" s="379">
        <v>0</v>
      </c>
      <c r="D106" s="380" t="s">
        <v>16</v>
      </c>
      <c r="E106" s="379">
        <v>0</v>
      </c>
      <c r="F106" s="380" t="s">
        <v>16</v>
      </c>
      <c r="G106" s="379">
        <v>0</v>
      </c>
      <c r="H106" s="380" t="s">
        <v>16</v>
      </c>
      <c r="I106" s="379">
        <v>3</v>
      </c>
      <c r="J106" s="380" t="s">
        <v>16</v>
      </c>
    </row>
    <row r="107" spans="1:10" ht="12.75">
      <c r="A107" s="378" t="s">
        <v>48</v>
      </c>
      <c r="B107" s="379">
        <v>0</v>
      </c>
      <c r="C107" s="379">
        <v>0</v>
      </c>
      <c r="D107" s="380" t="s">
        <v>16</v>
      </c>
      <c r="E107" s="379">
        <v>0</v>
      </c>
      <c r="F107" s="380" t="s">
        <v>16</v>
      </c>
      <c r="G107" s="379">
        <v>0</v>
      </c>
      <c r="H107" s="380" t="s">
        <v>16</v>
      </c>
      <c r="I107" s="379">
        <v>0</v>
      </c>
      <c r="J107" s="380" t="s">
        <v>16</v>
      </c>
    </row>
    <row r="108" spans="1:10" ht="12.75">
      <c r="A108" s="378" t="s">
        <v>49</v>
      </c>
      <c r="B108" s="379">
        <v>0</v>
      </c>
      <c r="C108" s="379">
        <v>0</v>
      </c>
      <c r="D108" s="380" t="s">
        <v>16</v>
      </c>
      <c r="E108" s="379">
        <v>0</v>
      </c>
      <c r="F108" s="380" t="s">
        <v>16</v>
      </c>
      <c r="G108" s="379">
        <v>0</v>
      </c>
      <c r="H108" s="380" t="s">
        <v>16</v>
      </c>
      <c r="I108" s="379">
        <v>0</v>
      </c>
      <c r="J108" s="380" t="s">
        <v>16</v>
      </c>
    </row>
    <row r="109" spans="1:10" ht="12.75">
      <c r="A109" s="378" t="s">
        <v>50</v>
      </c>
      <c r="B109" s="379">
        <v>0</v>
      </c>
      <c r="C109" s="379">
        <v>0</v>
      </c>
      <c r="D109" s="380" t="s">
        <v>16</v>
      </c>
      <c r="E109" s="379">
        <v>0</v>
      </c>
      <c r="F109" s="380" t="s">
        <v>16</v>
      </c>
      <c r="G109" s="379">
        <v>31</v>
      </c>
      <c r="H109" s="380" t="s">
        <v>16</v>
      </c>
      <c r="I109" s="379">
        <v>22</v>
      </c>
      <c r="J109" s="380">
        <v>-29.03225806451613</v>
      </c>
    </row>
    <row r="110" spans="1:10" ht="12.75">
      <c r="A110" s="378" t="s">
        <v>51</v>
      </c>
      <c r="B110" s="379">
        <v>0</v>
      </c>
      <c r="C110" s="379">
        <v>0</v>
      </c>
      <c r="D110" s="380" t="s">
        <v>16</v>
      </c>
      <c r="E110" s="379">
        <v>0</v>
      </c>
      <c r="F110" s="380" t="s">
        <v>16</v>
      </c>
      <c r="G110" s="379">
        <v>34</v>
      </c>
      <c r="H110" s="380" t="s">
        <v>16</v>
      </c>
      <c r="I110" s="379">
        <v>16</v>
      </c>
      <c r="J110" s="380">
        <v>-52.94117647058824</v>
      </c>
    </row>
    <row r="111" spans="1:10" ht="12.75">
      <c r="A111" s="378" t="s">
        <v>52</v>
      </c>
      <c r="B111" s="379">
        <v>0</v>
      </c>
      <c r="C111" s="379">
        <v>0</v>
      </c>
      <c r="D111" s="380" t="s">
        <v>16</v>
      </c>
      <c r="E111" s="379">
        <v>0</v>
      </c>
      <c r="F111" s="380" t="s">
        <v>16</v>
      </c>
      <c r="G111" s="379">
        <v>2</v>
      </c>
      <c r="H111" s="380" t="s">
        <v>16</v>
      </c>
      <c r="I111" s="379">
        <v>3</v>
      </c>
      <c r="J111" s="380">
        <v>50</v>
      </c>
    </row>
    <row r="112" spans="1:10" ht="12.75">
      <c r="A112" s="378" t="s">
        <v>53</v>
      </c>
      <c r="B112" s="379">
        <v>0</v>
      </c>
      <c r="C112" s="379">
        <v>0</v>
      </c>
      <c r="D112" s="380" t="s">
        <v>16</v>
      </c>
      <c r="E112" s="379">
        <v>0</v>
      </c>
      <c r="F112" s="380" t="s">
        <v>16</v>
      </c>
      <c r="G112" s="379">
        <v>2</v>
      </c>
      <c r="H112" s="380" t="s">
        <v>16</v>
      </c>
      <c r="I112" s="379">
        <v>0</v>
      </c>
      <c r="J112" s="380">
        <v>-100</v>
      </c>
    </row>
    <row r="113" spans="1:10" ht="12.75">
      <c r="A113" s="378" t="s">
        <v>54</v>
      </c>
      <c r="B113" s="379">
        <v>0</v>
      </c>
      <c r="C113" s="379">
        <v>0</v>
      </c>
      <c r="D113" s="380" t="s">
        <v>16</v>
      </c>
      <c r="E113" s="379">
        <v>0</v>
      </c>
      <c r="F113" s="380" t="s">
        <v>16</v>
      </c>
      <c r="G113" s="379">
        <v>2</v>
      </c>
      <c r="H113" s="380" t="s">
        <v>16</v>
      </c>
      <c r="I113" s="379">
        <v>3</v>
      </c>
      <c r="J113" s="380">
        <v>50</v>
      </c>
    </row>
    <row r="114" spans="1:10" ht="22.5">
      <c r="A114" s="385" t="s">
        <v>55</v>
      </c>
      <c r="B114" s="379">
        <v>0</v>
      </c>
      <c r="C114" s="379">
        <v>0</v>
      </c>
      <c r="D114" s="380" t="s">
        <v>16</v>
      </c>
      <c r="E114" s="379">
        <v>0</v>
      </c>
      <c r="F114" s="380" t="s">
        <v>16</v>
      </c>
      <c r="G114" s="379">
        <v>0</v>
      </c>
      <c r="H114" s="380" t="s">
        <v>16</v>
      </c>
      <c r="I114" s="379">
        <v>13</v>
      </c>
      <c r="J114" s="380" t="s">
        <v>16</v>
      </c>
    </row>
    <row r="115" spans="1:10" ht="22.5">
      <c r="A115" s="378" t="s">
        <v>56</v>
      </c>
      <c r="B115" s="379">
        <v>0</v>
      </c>
      <c r="C115" s="379">
        <v>0</v>
      </c>
      <c r="D115" s="380" t="s">
        <v>16</v>
      </c>
      <c r="E115" s="379">
        <v>0</v>
      </c>
      <c r="F115" s="380" t="s">
        <v>16</v>
      </c>
      <c r="G115" s="379">
        <v>0</v>
      </c>
      <c r="H115" s="380" t="s">
        <v>16</v>
      </c>
      <c r="I115" s="379">
        <v>0</v>
      </c>
      <c r="J115" s="380" t="s">
        <v>16</v>
      </c>
    </row>
    <row r="116" spans="1:12" ht="12.75">
      <c r="A116" s="388" t="s">
        <v>12</v>
      </c>
      <c r="B116" s="382">
        <v>805</v>
      </c>
      <c r="C116" s="382">
        <v>667</v>
      </c>
      <c r="D116" s="383">
        <v>-17.142857142857142</v>
      </c>
      <c r="E116" s="382">
        <v>415</v>
      </c>
      <c r="F116" s="383">
        <v>-37.78110944527736</v>
      </c>
      <c r="G116" s="382">
        <v>509</v>
      </c>
      <c r="H116" s="383">
        <v>22.650602409638555</v>
      </c>
      <c r="I116" s="382">
        <v>387</v>
      </c>
      <c r="J116" s="383">
        <v>-23.968565815324165</v>
      </c>
      <c r="K116" s="384"/>
      <c r="L116" s="384"/>
    </row>
    <row r="118" spans="1:4" ht="12.75">
      <c r="A118" s="682" t="s">
        <v>13</v>
      </c>
      <c r="B118" s="682"/>
      <c r="C118" s="682"/>
      <c r="D118" s="682"/>
    </row>
    <row r="120" spans="1:10" ht="12.75">
      <c r="A120" s="682" t="s">
        <v>14</v>
      </c>
      <c r="B120" s="682"/>
      <c r="C120" s="682"/>
      <c r="D120" s="682"/>
      <c r="E120" s="682"/>
      <c r="F120" s="682"/>
      <c r="G120" s="682"/>
      <c r="H120" s="682"/>
      <c r="I120" s="682"/>
      <c r="J120" s="389">
        <v>32</v>
      </c>
    </row>
  </sheetData>
  <mergeCells count="14">
    <mergeCell ref="A118:D118"/>
    <mergeCell ref="A120:I120"/>
    <mergeCell ref="A62:J62"/>
    <mergeCell ref="C64:D64"/>
    <mergeCell ref="E64:F64"/>
    <mergeCell ref="G64:H64"/>
    <mergeCell ref="I64:J64"/>
    <mergeCell ref="A2:J2"/>
    <mergeCell ref="A60:I60"/>
    <mergeCell ref="A58:D58"/>
    <mergeCell ref="C4:D4"/>
    <mergeCell ref="E4:F4"/>
    <mergeCell ref="G4:H4"/>
    <mergeCell ref="I4:J4"/>
  </mergeCells>
  <printOptions/>
  <pageMargins left="0.55" right="0.25" top="0.44" bottom="0.31" header="0.25" footer="0.29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20"/>
  <sheetViews>
    <sheetView workbookViewId="0" topLeftCell="A81">
      <selection activeCell="A61" sqref="A61:L61"/>
    </sheetView>
  </sheetViews>
  <sheetFormatPr defaultColWidth="9.140625" defaultRowHeight="12"/>
  <cols>
    <col min="1" max="1" width="41.7109375" style="416" customWidth="1"/>
    <col min="2" max="2" width="5.8515625" style="403" customWidth="1"/>
    <col min="3" max="3" width="6.00390625" style="403" customWidth="1"/>
    <col min="4" max="4" width="5.8515625" style="403" customWidth="1"/>
    <col min="5" max="5" width="6.140625" style="403" customWidth="1"/>
    <col min="6" max="6" width="6.00390625" style="403" customWidth="1"/>
    <col min="7" max="7" width="6.28125" style="403" customWidth="1"/>
    <col min="8" max="8" width="6.421875" style="403" customWidth="1"/>
    <col min="9" max="10" width="6.28125" style="403" customWidth="1"/>
    <col min="11" max="12" width="0" style="403" hidden="1" customWidth="1"/>
    <col min="13" max="16384" width="9.140625" style="393" customWidth="1"/>
  </cols>
  <sheetData>
    <row r="1" spans="1:12" ht="12.75">
      <c r="A1" s="417" t="s">
        <v>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</row>
    <row r="2" spans="1:12" ht="12.75">
      <c r="A2" s="685" t="s">
        <v>72</v>
      </c>
      <c r="B2" s="685"/>
      <c r="C2" s="685"/>
      <c r="D2" s="685"/>
      <c r="E2" s="685"/>
      <c r="F2" s="685"/>
      <c r="G2" s="685"/>
      <c r="H2" s="685"/>
      <c r="I2" s="685"/>
      <c r="J2" s="685"/>
      <c r="K2" s="394"/>
      <c r="L2" s="394"/>
    </row>
    <row r="4" spans="1:12" s="398" customFormat="1" ht="21" customHeight="1">
      <c r="A4" s="395" t="s">
        <v>2</v>
      </c>
      <c r="B4" s="396">
        <v>1951</v>
      </c>
      <c r="C4" s="687">
        <v>1961</v>
      </c>
      <c r="D4" s="688"/>
      <c r="E4" s="687">
        <v>1971</v>
      </c>
      <c r="F4" s="688"/>
      <c r="G4" s="687">
        <v>1981</v>
      </c>
      <c r="H4" s="688"/>
      <c r="I4" s="687">
        <v>1991</v>
      </c>
      <c r="J4" s="688"/>
      <c r="K4" s="397"/>
      <c r="L4" s="397"/>
    </row>
    <row r="5" spans="1:11" ht="12.75">
      <c r="A5" s="399" t="s">
        <v>15</v>
      </c>
      <c r="B5" s="400">
        <v>0</v>
      </c>
      <c r="C5" s="400">
        <v>0</v>
      </c>
      <c r="D5" s="401" t="s">
        <v>16</v>
      </c>
      <c r="E5" s="400">
        <v>0</v>
      </c>
      <c r="F5" s="401" t="s">
        <v>16</v>
      </c>
      <c r="G5" s="400">
        <v>0</v>
      </c>
      <c r="H5" s="401" t="s">
        <v>16</v>
      </c>
      <c r="I5" s="400">
        <v>0</v>
      </c>
      <c r="J5" s="401" t="s">
        <v>16</v>
      </c>
      <c r="K5" s="402"/>
    </row>
    <row r="6" spans="1:10" ht="12.75">
      <c r="A6" s="404" t="s">
        <v>17</v>
      </c>
      <c r="B6" s="405">
        <v>0</v>
      </c>
      <c r="C6" s="405">
        <v>0</v>
      </c>
      <c r="D6" s="406" t="s">
        <v>16</v>
      </c>
      <c r="E6" s="405">
        <v>0</v>
      </c>
      <c r="F6" s="406" t="s">
        <v>16</v>
      </c>
      <c r="G6" s="405">
        <v>1</v>
      </c>
      <c r="H6" s="406" t="s">
        <v>16</v>
      </c>
      <c r="I6" s="405">
        <v>0</v>
      </c>
      <c r="J6" s="406">
        <v>-100</v>
      </c>
    </row>
    <row r="7" spans="1:10" s="410" customFormat="1" ht="12">
      <c r="A7" s="407" t="s">
        <v>3</v>
      </c>
      <c r="B7" s="408">
        <v>0</v>
      </c>
      <c r="C7" s="408">
        <v>0</v>
      </c>
      <c r="D7" s="409" t="s">
        <v>16</v>
      </c>
      <c r="E7" s="408">
        <v>0</v>
      </c>
      <c r="F7" s="409" t="s">
        <v>16</v>
      </c>
      <c r="G7" s="408">
        <v>1</v>
      </c>
      <c r="H7" s="409" t="s">
        <v>16</v>
      </c>
      <c r="I7" s="408">
        <v>0</v>
      </c>
      <c r="J7" s="409">
        <v>-100</v>
      </c>
    </row>
    <row r="8" spans="1:10" ht="12.75">
      <c r="A8" s="404" t="s">
        <v>18</v>
      </c>
      <c r="B8" s="405">
        <v>8</v>
      </c>
      <c r="C8" s="405">
        <v>5</v>
      </c>
      <c r="D8" s="406">
        <v>-37.5</v>
      </c>
      <c r="E8" s="405">
        <v>8</v>
      </c>
      <c r="F8" s="406">
        <v>60</v>
      </c>
      <c r="G8" s="405">
        <v>11</v>
      </c>
      <c r="H8" s="406">
        <v>37.5</v>
      </c>
      <c r="I8" s="405">
        <v>22</v>
      </c>
      <c r="J8" s="406">
        <v>100</v>
      </c>
    </row>
    <row r="9" spans="1:10" ht="12.75">
      <c r="A9" s="404" t="s">
        <v>19</v>
      </c>
      <c r="B9" s="405">
        <v>0</v>
      </c>
      <c r="C9" s="405">
        <v>0</v>
      </c>
      <c r="D9" s="406" t="s">
        <v>16</v>
      </c>
      <c r="E9" s="405">
        <v>0</v>
      </c>
      <c r="F9" s="406" t="s">
        <v>16</v>
      </c>
      <c r="G9" s="405">
        <v>0</v>
      </c>
      <c r="H9" s="406" t="s">
        <v>16</v>
      </c>
      <c r="I9" s="405">
        <v>0</v>
      </c>
      <c r="J9" s="406" t="s">
        <v>16</v>
      </c>
    </row>
    <row r="10" spans="1:10" ht="12.75">
      <c r="A10" s="404" t="s">
        <v>20</v>
      </c>
      <c r="B10" s="405">
        <v>0</v>
      </c>
      <c r="C10" s="405">
        <v>0</v>
      </c>
      <c r="D10" s="406" t="s">
        <v>16</v>
      </c>
      <c r="E10" s="405">
        <v>0</v>
      </c>
      <c r="F10" s="406" t="s">
        <v>16</v>
      </c>
      <c r="G10" s="405">
        <v>3</v>
      </c>
      <c r="H10" s="406" t="s">
        <v>16</v>
      </c>
      <c r="I10" s="405">
        <v>6</v>
      </c>
      <c r="J10" s="406">
        <v>100</v>
      </c>
    </row>
    <row r="11" spans="1:10" ht="12.75">
      <c r="A11" s="404" t="s">
        <v>21</v>
      </c>
      <c r="B11" s="405">
        <v>6</v>
      </c>
      <c r="C11" s="405">
        <v>3</v>
      </c>
      <c r="D11" s="406">
        <v>-50</v>
      </c>
      <c r="E11" s="405">
        <v>23</v>
      </c>
      <c r="F11" s="406">
        <v>666.6666666666667</v>
      </c>
      <c r="G11" s="405">
        <v>41</v>
      </c>
      <c r="H11" s="406">
        <v>78.26086956521739</v>
      </c>
      <c r="I11" s="405">
        <v>21</v>
      </c>
      <c r="J11" s="406">
        <v>-48.78048780487805</v>
      </c>
    </row>
    <row r="12" spans="1:10" ht="12.75">
      <c r="A12" s="404" t="s">
        <v>4</v>
      </c>
      <c r="B12" s="405">
        <v>40</v>
      </c>
      <c r="C12" s="405">
        <v>32</v>
      </c>
      <c r="D12" s="406">
        <v>-20</v>
      </c>
      <c r="E12" s="405">
        <v>26</v>
      </c>
      <c r="F12" s="406">
        <v>-18.75</v>
      </c>
      <c r="G12" s="405">
        <v>47</v>
      </c>
      <c r="H12" s="406">
        <v>80.76923076923077</v>
      </c>
      <c r="I12" s="405">
        <v>41</v>
      </c>
      <c r="J12" s="406">
        <v>-12.76595744680851</v>
      </c>
    </row>
    <row r="13" spans="1:10" ht="12.75">
      <c r="A13" s="404" t="s">
        <v>22</v>
      </c>
      <c r="B13" s="405">
        <v>21</v>
      </c>
      <c r="C13" s="405">
        <v>18</v>
      </c>
      <c r="D13" s="406">
        <v>-14.285714285714285</v>
      </c>
      <c r="E13" s="405">
        <v>17</v>
      </c>
      <c r="F13" s="406">
        <v>-5.555555555555555</v>
      </c>
      <c r="G13" s="405">
        <v>23</v>
      </c>
      <c r="H13" s="406">
        <v>35.294117647058826</v>
      </c>
      <c r="I13" s="405">
        <v>14</v>
      </c>
      <c r="J13" s="406">
        <v>-39.130434782608695</v>
      </c>
    </row>
    <row r="14" spans="1:10" ht="12.75">
      <c r="A14" s="404" t="s">
        <v>23</v>
      </c>
      <c r="B14" s="405">
        <v>0</v>
      </c>
      <c r="C14" s="405">
        <v>1</v>
      </c>
      <c r="D14" s="406" t="s">
        <v>16</v>
      </c>
      <c r="E14" s="405">
        <v>2</v>
      </c>
      <c r="F14" s="406">
        <v>100</v>
      </c>
      <c r="G14" s="405">
        <v>0</v>
      </c>
      <c r="H14" s="406">
        <v>-100</v>
      </c>
      <c r="I14" s="405">
        <v>3</v>
      </c>
      <c r="J14" s="406" t="s">
        <v>16</v>
      </c>
    </row>
    <row r="15" spans="1:10" ht="12.75">
      <c r="A15" s="404" t="s">
        <v>24</v>
      </c>
      <c r="B15" s="405">
        <v>0</v>
      </c>
      <c r="C15" s="405">
        <v>0</v>
      </c>
      <c r="D15" s="406" t="s">
        <v>16</v>
      </c>
      <c r="E15" s="405">
        <v>1</v>
      </c>
      <c r="F15" s="406" t="s">
        <v>16</v>
      </c>
      <c r="G15" s="405">
        <v>4</v>
      </c>
      <c r="H15" s="406">
        <v>300</v>
      </c>
      <c r="I15" s="405">
        <v>3</v>
      </c>
      <c r="J15" s="406">
        <v>-25</v>
      </c>
    </row>
    <row r="16" spans="1:10" ht="12.75">
      <c r="A16" s="404" t="s">
        <v>25</v>
      </c>
      <c r="B16" s="405">
        <v>1</v>
      </c>
      <c r="C16" s="405">
        <v>1</v>
      </c>
      <c r="D16" s="406">
        <v>0</v>
      </c>
      <c r="E16" s="405">
        <v>1</v>
      </c>
      <c r="F16" s="406">
        <v>0</v>
      </c>
      <c r="G16" s="405">
        <v>0</v>
      </c>
      <c r="H16" s="406">
        <v>-100</v>
      </c>
      <c r="I16" s="405">
        <v>3</v>
      </c>
      <c r="J16" s="406" t="s">
        <v>16</v>
      </c>
    </row>
    <row r="17" spans="1:10" ht="12.75">
      <c r="A17" s="404" t="s">
        <v>26</v>
      </c>
      <c r="B17" s="405">
        <v>0</v>
      </c>
      <c r="C17" s="405">
        <v>0</v>
      </c>
      <c r="D17" s="406" t="s">
        <v>16</v>
      </c>
      <c r="E17" s="405">
        <v>1</v>
      </c>
      <c r="F17" s="406" t="s">
        <v>16</v>
      </c>
      <c r="G17" s="405">
        <v>2</v>
      </c>
      <c r="H17" s="406">
        <v>100</v>
      </c>
      <c r="I17" s="405">
        <v>2</v>
      </c>
      <c r="J17" s="406">
        <v>0</v>
      </c>
    </row>
    <row r="18" spans="1:10" ht="12.75">
      <c r="A18" s="404" t="s">
        <v>27</v>
      </c>
      <c r="B18" s="405">
        <v>16</v>
      </c>
      <c r="C18" s="405">
        <v>17</v>
      </c>
      <c r="D18" s="406">
        <v>6.25</v>
      </c>
      <c r="E18" s="405">
        <v>27</v>
      </c>
      <c r="F18" s="406">
        <v>58.82352941176471</v>
      </c>
      <c r="G18" s="405">
        <v>44</v>
      </c>
      <c r="H18" s="406">
        <v>62.96296296296296</v>
      </c>
      <c r="I18" s="405">
        <v>39</v>
      </c>
      <c r="J18" s="406">
        <v>-11.363636363636363</v>
      </c>
    </row>
    <row r="19" spans="1:10" ht="22.5">
      <c r="A19" s="404" t="s">
        <v>28</v>
      </c>
      <c r="B19" s="405">
        <v>1</v>
      </c>
      <c r="C19" s="405">
        <v>0</v>
      </c>
      <c r="D19" s="406">
        <v>-100</v>
      </c>
      <c r="E19" s="405">
        <v>4</v>
      </c>
      <c r="F19" s="406" t="s">
        <v>16</v>
      </c>
      <c r="G19" s="405">
        <v>10</v>
      </c>
      <c r="H19" s="406">
        <v>150</v>
      </c>
      <c r="I19" s="405">
        <v>7</v>
      </c>
      <c r="J19" s="406">
        <v>-30</v>
      </c>
    </row>
    <row r="20" spans="1:10" ht="12.75">
      <c r="A20" s="404" t="s">
        <v>29</v>
      </c>
      <c r="B20" s="405">
        <v>0</v>
      </c>
      <c r="C20" s="405">
        <v>0</v>
      </c>
      <c r="D20" s="406" t="s">
        <v>16</v>
      </c>
      <c r="E20" s="405">
        <v>1</v>
      </c>
      <c r="F20" s="406" t="s">
        <v>16</v>
      </c>
      <c r="G20" s="405">
        <v>2</v>
      </c>
      <c r="H20" s="406">
        <v>100</v>
      </c>
      <c r="I20" s="405">
        <v>2</v>
      </c>
      <c r="J20" s="406">
        <v>0</v>
      </c>
    </row>
    <row r="21" spans="1:10" ht="12.75">
      <c r="A21" s="404" t="s">
        <v>30</v>
      </c>
      <c r="B21" s="405">
        <v>0</v>
      </c>
      <c r="C21" s="405">
        <v>0</v>
      </c>
      <c r="D21" s="406" t="s">
        <v>16</v>
      </c>
      <c r="E21" s="405">
        <v>1</v>
      </c>
      <c r="F21" s="406" t="s">
        <v>16</v>
      </c>
      <c r="G21" s="405">
        <v>0</v>
      </c>
      <c r="H21" s="406">
        <v>-100</v>
      </c>
      <c r="I21" s="405">
        <v>0</v>
      </c>
      <c r="J21" s="406" t="s">
        <v>16</v>
      </c>
    </row>
    <row r="22" spans="1:10" ht="22.5">
      <c r="A22" s="404" t="s">
        <v>31</v>
      </c>
      <c r="B22" s="405">
        <v>0</v>
      </c>
      <c r="C22" s="405">
        <v>0</v>
      </c>
      <c r="D22" s="406" t="s">
        <v>16</v>
      </c>
      <c r="E22" s="405">
        <v>0</v>
      </c>
      <c r="F22" s="406" t="s">
        <v>16</v>
      </c>
      <c r="G22" s="405">
        <v>1</v>
      </c>
      <c r="H22" s="406" t="s">
        <v>16</v>
      </c>
      <c r="I22" s="405">
        <v>6</v>
      </c>
      <c r="J22" s="406">
        <v>500</v>
      </c>
    </row>
    <row r="23" spans="1:10" s="410" customFormat="1" ht="12">
      <c r="A23" s="407" t="s">
        <v>5</v>
      </c>
      <c r="B23" s="408">
        <v>93</v>
      </c>
      <c r="C23" s="408">
        <v>77</v>
      </c>
      <c r="D23" s="409">
        <v>-17.20430107526882</v>
      </c>
      <c r="E23" s="408">
        <v>112</v>
      </c>
      <c r="F23" s="409">
        <v>45.45454545454545</v>
      </c>
      <c r="G23" s="408">
        <v>188</v>
      </c>
      <c r="H23" s="409">
        <v>67.85714285714286</v>
      </c>
      <c r="I23" s="408">
        <v>169</v>
      </c>
      <c r="J23" s="409">
        <v>-10.106382978723403</v>
      </c>
    </row>
    <row r="24" spans="1:10" s="410" customFormat="1" ht="12">
      <c r="A24" s="407" t="s">
        <v>32</v>
      </c>
      <c r="B24" s="408">
        <v>2</v>
      </c>
      <c r="C24" s="408">
        <v>18</v>
      </c>
      <c r="D24" s="409">
        <v>800</v>
      </c>
      <c r="E24" s="408">
        <v>54</v>
      </c>
      <c r="F24" s="409">
        <v>200</v>
      </c>
      <c r="G24" s="408">
        <v>107</v>
      </c>
      <c r="H24" s="409">
        <v>98.14814814814815</v>
      </c>
      <c r="I24" s="408">
        <v>92</v>
      </c>
      <c r="J24" s="409">
        <v>-14.018691588785046</v>
      </c>
    </row>
    <row r="25" spans="1:10" ht="22.5">
      <c r="A25" s="404" t="s">
        <v>33</v>
      </c>
      <c r="B25" s="405">
        <v>0</v>
      </c>
      <c r="C25" s="405">
        <v>0</v>
      </c>
      <c r="D25" s="406" t="s">
        <v>16</v>
      </c>
      <c r="E25" s="405">
        <v>0</v>
      </c>
      <c r="F25" s="406" t="s">
        <v>16</v>
      </c>
      <c r="G25" s="405">
        <v>0</v>
      </c>
      <c r="H25" s="406" t="s">
        <v>16</v>
      </c>
      <c r="I25" s="405">
        <v>0</v>
      </c>
      <c r="J25" s="406" t="s">
        <v>16</v>
      </c>
    </row>
    <row r="26" spans="1:10" ht="12.75">
      <c r="A26" s="411" t="s">
        <v>34</v>
      </c>
      <c r="B26" s="405">
        <v>0</v>
      </c>
      <c r="C26" s="405">
        <v>0</v>
      </c>
      <c r="D26" s="406" t="s">
        <v>16</v>
      </c>
      <c r="E26" s="405">
        <v>1</v>
      </c>
      <c r="F26" s="406" t="s">
        <v>16</v>
      </c>
      <c r="G26" s="405">
        <v>0</v>
      </c>
      <c r="H26" s="406">
        <v>-100</v>
      </c>
      <c r="I26" s="405">
        <v>0</v>
      </c>
      <c r="J26" s="406" t="s">
        <v>16</v>
      </c>
    </row>
    <row r="27" spans="1:10" ht="12.75">
      <c r="A27" s="407" t="s">
        <v>6</v>
      </c>
      <c r="B27" s="412">
        <v>0</v>
      </c>
      <c r="C27" s="412">
        <v>0</v>
      </c>
      <c r="D27" s="413" t="s">
        <v>16</v>
      </c>
      <c r="E27" s="412">
        <v>1</v>
      </c>
      <c r="F27" s="413" t="s">
        <v>16</v>
      </c>
      <c r="G27" s="412">
        <v>0</v>
      </c>
      <c r="H27" s="413">
        <v>-100</v>
      </c>
      <c r="I27" s="412">
        <v>0</v>
      </c>
      <c r="J27" s="413" t="s">
        <v>16</v>
      </c>
    </row>
    <row r="28" spans="1:10" ht="12.75">
      <c r="A28" s="404" t="s">
        <v>35</v>
      </c>
      <c r="B28" s="405">
        <v>2</v>
      </c>
      <c r="C28" s="405">
        <v>4</v>
      </c>
      <c r="D28" s="406">
        <v>100</v>
      </c>
      <c r="E28" s="405">
        <v>9</v>
      </c>
      <c r="F28" s="406">
        <v>125</v>
      </c>
      <c r="G28" s="405">
        <v>18</v>
      </c>
      <c r="H28" s="406">
        <v>100</v>
      </c>
      <c r="I28" s="405">
        <v>25</v>
      </c>
      <c r="J28" s="406">
        <v>38.88888888888889</v>
      </c>
    </row>
    <row r="29" spans="1:10" ht="12.75">
      <c r="A29" s="404" t="s">
        <v>36</v>
      </c>
      <c r="B29" s="405">
        <v>57</v>
      </c>
      <c r="C29" s="405">
        <v>94</v>
      </c>
      <c r="D29" s="406">
        <v>64.91228070175438</v>
      </c>
      <c r="E29" s="405">
        <v>99</v>
      </c>
      <c r="F29" s="406">
        <v>5.319148936170213</v>
      </c>
      <c r="G29" s="405">
        <v>128</v>
      </c>
      <c r="H29" s="406">
        <v>29.292929292929294</v>
      </c>
      <c r="I29" s="405">
        <v>128</v>
      </c>
      <c r="J29" s="406">
        <v>0</v>
      </c>
    </row>
    <row r="30" spans="1:10" ht="12.75">
      <c r="A30" s="404" t="s">
        <v>37</v>
      </c>
      <c r="B30" s="405">
        <v>9</v>
      </c>
      <c r="C30" s="405">
        <v>9</v>
      </c>
      <c r="D30" s="406">
        <v>0</v>
      </c>
      <c r="E30" s="405">
        <v>11</v>
      </c>
      <c r="F30" s="406">
        <v>22.22222222222222</v>
      </c>
      <c r="G30" s="405">
        <v>18</v>
      </c>
      <c r="H30" s="406">
        <v>63.63636363636363</v>
      </c>
      <c r="I30" s="405">
        <v>23</v>
      </c>
      <c r="J30" s="406">
        <v>27.77777777777778</v>
      </c>
    </row>
    <row r="31" spans="1:10" s="410" customFormat="1" ht="12">
      <c r="A31" s="407" t="s">
        <v>7</v>
      </c>
      <c r="B31" s="408">
        <v>68</v>
      </c>
      <c r="C31" s="408">
        <v>107</v>
      </c>
      <c r="D31" s="409">
        <v>57.35294117647059</v>
      </c>
      <c r="E31" s="408">
        <v>119</v>
      </c>
      <c r="F31" s="409">
        <v>11.214953271028037</v>
      </c>
      <c r="G31" s="408">
        <v>164</v>
      </c>
      <c r="H31" s="409">
        <v>37.81512605042017</v>
      </c>
      <c r="I31" s="408">
        <v>176</v>
      </c>
      <c r="J31" s="409">
        <v>7.317073170731707</v>
      </c>
    </row>
    <row r="32" spans="1:10" ht="12.75">
      <c r="A32" s="404" t="s">
        <v>8</v>
      </c>
      <c r="B32" s="405">
        <v>17</v>
      </c>
      <c r="C32" s="405">
        <v>12</v>
      </c>
      <c r="D32" s="406">
        <v>-29.411764705882355</v>
      </c>
      <c r="E32" s="405">
        <v>15</v>
      </c>
      <c r="F32" s="406">
        <v>25</v>
      </c>
      <c r="G32" s="405">
        <v>23</v>
      </c>
      <c r="H32" s="406">
        <v>53.333333333333336</v>
      </c>
      <c r="I32" s="405">
        <v>24</v>
      </c>
      <c r="J32" s="406">
        <v>4.3478260869565215</v>
      </c>
    </row>
    <row r="33" spans="1:10" ht="12.75">
      <c r="A33" s="404" t="s">
        <v>38</v>
      </c>
      <c r="B33" s="405">
        <v>1</v>
      </c>
      <c r="C33" s="405">
        <v>1</v>
      </c>
      <c r="D33" s="406">
        <v>0</v>
      </c>
      <c r="E33" s="405">
        <v>1</v>
      </c>
      <c r="F33" s="406">
        <v>0</v>
      </c>
      <c r="G33" s="405">
        <v>1</v>
      </c>
      <c r="H33" s="406">
        <v>0</v>
      </c>
      <c r="I33" s="405">
        <v>1</v>
      </c>
      <c r="J33" s="406">
        <v>0</v>
      </c>
    </row>
    <row r="34" spans="1:10" s="410" customFormat="1" ht="12">
      <c r="A34" s="407" t="s">
        <v>8</v>
      </c>
      <c r="B34" s="408">
        <v>18</v>
      </c>
      <c r="C34" s="408">
        <v>13</v>
      </c>
      <c r="D34" s="409">
        <v>-27.77777777777778</v>
      </c>
      <c r="E34" s="408">
        <v>16</v>
      </c>
      <c r="F34" s="409">
        <v>23.076923076923077</v>
      </c>
      <c r="G34" s="408">
        <v>24</v>
      </c>
      <c r="H34" s="409">
        <v>50</v>
      </c>
      <c r="I34" s="408">
        <v>25</v>
      </c>
      <c r="J34" s="409">
        <v>4.166666666666666</v>
      </c>
    </row>
    <row r="35" spans="1:10" ht="12.75">
      <c r="A35" s="404" t="s">
        <v>39</v>
      </c>
      <c r="B35" s="405">
        <v>2</v>
      </c>
      <c r="C35" s="405">
        <v>2</v>
      </c>
      <c r="D35" s="406">
        <v>0</v>
      </c>
      <c r="E35" s="405">
        <v>2</v>
      </c>
      <c r="F35" s="406">
        <v>0</v>
      </c>
      <c r="G35" s="405">
        <v>2</v>
      </c>
      <c r="H35" s="406">
        <v>0</v>
      </c>
      <c r="I35" s="405">
        <v>2</v>
      </c>
      <c r="J35" s="406">
        <v>0</v>
      </c>
    </row>
    <row r="36" spans="1:10" ht="12.75">
      <c r="A36" s="404" t="s">
        <v>40</v>
      </c>
      <c r="B36" s="405">
        <v>0</v>
      </c>
      <c r="C36" s="405">
        <v>0</v>
      </c>
      <c r="D36" s="406" t="s">
        <v>16</v>
      </c>
      <c r="E36" s="405">
        <v>3</v>
      </c>
      <c r="F36" s="406" t="s">
        <v>16</v>
      </c>
      <c r="G36" s="405">
        <v>2</v>
      </c>
      <c r="H36" s="406">
        <v>-33.33333333333333</v>
      </c>
      <c r="I36" s="405">
        <v>8</v>
      </c>
      <c r="J36" s="406">
        <v>300</v>
      </c>
    </row>
    <row r="37" spans="1:10" s="410" customFormat="1" ht="12">
      <c r="A37" s="407" t="s">
        <v>9</v>
      </c>
      <c r="B37" s="408">
        <v>2</v>
      </c>
      <c r="C37" s="408">
        <v>2</v>
      </c>
      <c r="D37" s="409">
        <v>0</v>
      </c>
      <c r="E37" s="408">
        <v>5</v>
      </c>
      <c r="F37" s="409">
        <v>150</v>
      </c>
      <c r="G37" s="408">
        <v>4</v>
      </c>
      <c r="H37" s="409">
        <v>-20</v>
      </c>
      <c r="I37" s="408">
        <v>10</v>
      </c>
      <c r="J37" s="409">
        <v>150</v>
      </c>
    </row>
    <row r="38" spans="1:10" ht="12.75">
      <c r="A38" s="404" t="s">
        <v>41</v>
      </c>
      <c r="B38" s="405">
        <v>8</v>
      </c>
      <c r="C38" s="405">
        <v>2</v>
      </c>
      <c r="D38" s="406">
        <v>-75</v>
      </c>
      <c r="E38" s="405">
        <v>2</v>
      </c>
      <c r="F38" s="406">
        <v>0</v>
      </c>
      <c r="G38" s="405">
        <v>42</v>
      </c>
      <c r="H38" s="406">
        <v>2000</v>
      </c>
      <c r="I38" s="405">
        <v>32</v>
      </c>
      <c r="J38" s="406">
        <v>-23.809523809523807</v>
      </c>
    </row>
    <row r="39" spans="1:10" ht="12.75">
      <c r="A39" s="404" t="s">
        <v>42</v>
      </c>
      <c r="B39" s="405">
        <v>2</v>
      </c>
      <c r="C39" s="405">
        <v>1</v>
      </c>
      <c r="D39" s="406">
        <v>-50</v>
      </c>
      <c r="E39" s="405">
        <v>3</v>
      </c>
      <c r="F39" s="406">
        <v>200</v>
      </c>
      <c r="G39" s="405">
        <v>3</v>
      </c>
      <c r="H39" s="406">
        <v>0</v>
      </c>
      <c r="I39" s="405">
        <v>1</v>
      </c>
      <c r="J39" s="406">
        <v>-66.66666666666666</v>
      </c>
    </row>
    <row r="40" spans="1:10" ht="12.75">
      <c r="A40" s="404" t="s">
        <v>43</v>
      </c>
      <c r="B40" s="405">
        <v>12</v>
      </c>
      <c r="C40" s="405">
        <v>14</v>
      </c>
      <c r="D40" s="406">
        <v>16.666666666666664</v>
      </c>
      <c r="E40" s="405">
        <v>21</v>
      </c>
      <c r="F40" s="406">
        <v>50</v>
      </c>
      <c r="G40" s="405">
        <v>26</v>
      </c>
      <c r="H40" s="406">
        <v>23.809523809523807</v>
      </c>
      <c r="I40" s="405">
        <v>32</v>
      </c>
      <c r="J40" s="406">
        <v>23.076923076923077</v>
      </c>
    </row>
    <row r="41" spans="1:10" s="410" customFormat="1" ht="12">
      <c r="A41" s="407" t="s">
        <v>10</v>
      </c>
      <c r="B41" s="408">
        <v>22</v>
      </c>
      <c r="C41" s="408">
        <v>17</v>
      </c>
      <c r="D41" s="409">
        <v>-22.727272727272727</v>
      </c>
      <c r="E41" s="408">
        <v>26</v>
      </c>
      <c r="F41" s="409">
        <v>52.94117647058824</v>
      </c>
      <c r="G41" s="408">
        <v>71</v>
      </c>
      <c r="H41" s="409">
        <v>173.0769230769231</v>
      </c>
      <c r="I41" s="408">
        <v>65</v>
      </c>
      <c r="J41" s="409">
        <v>-8.450704225352112</v>
      </c>
    </row>
    <row r="42" spans="1:10" s="410" customFormat="1" ht="12">
      <c r="A42" s="414" t="s">
        <v>11</v>
      </c>
      <c r="B42" s="408">
        <v>205</v>
      </c>
      <c r="C42" s="408">
        <v>234</v>
      </c>
      <c r="D42" s="409">
        <v>14.146341463414632</v>
      </c>
      <c r="E42" s="408">
        <v>333</v>
      </c>
      <c r="F42" s="409">
        <v>42.30769230769231</v>
      </c>
      <c r="G42" s="408">
        <v>559</v>
      </c>
      <c r="H42" s="409">
        <v>67.86786786786787</v>
      </c>
      <c r="I42" s="408">
        <v>537</v>
      </c>
      <c r="J42" s="409">
        <v>-3.9355992844364938</v>
      </c>
    </row>
    <row r="43" spans="1:10" ht="12.75">
      <c r="A43" s="404" t="s">
        <v>44</v>
      </c>
      <c r="B43" s="405">
        <v>0</v>
      </c>
      <c r="C43" s="405">
        <v>0</v>
      </c>
      <c r="D43" s="406" t="s">
        <v>16</v>
      </c>
      <c r="E43" s="405">
        <v>0</v>
      </c>
      <c r="F43" s="406" t="s">
        <v>16</v>
      </c>
      <c r="G43" s="405">
        <v>2</v>
      </c>
      <c r="H43" s="406" t="s">
        <v>16</v>
      </c>
      <c r="I43" s="405">
        <v>1</v>
      </c>
      <c r="J43" s="406">
        <v>-50</v>
      </c>
    </row>
    <row r="44" spans="1:10" ht="12.75">
      <c r="A44" s="404" t="s">
        <v>45</v>
      </c>
      <c r="B44" s="405">
        <v>0</v>
      </c>
      <c r="C44" s="405">
        <v>0</v>
      </c>
      <c r="D44" s="406" t="s">
        <v>16</v>
      </c>
      <c r="E44" s="405">
        <v>0</v>
      </c>
      <c r="F44" s="406" t="s">
        <v>16</v>
      </c>
      <c r="G44" s="405">
        <v>1</v>
      </c>
      <c r="H44" s="406" t="s">
        <v>16</v>
      </c>
      <c r="I44" s="405">
        <v>0</v>
      </c>
      <c r="J44" s="406">
        <v>-100</v>
      </c>
    </row>
    <row r="45" spans="1:10" ht="12.75">
      <c r="A45" s="404" t="s">
        <v>46</v>
      </c>
      <c r="B45" s="405">
        <v>0</v>
      </c>
      <c r="C45" s="405">
        <v>6</v>
      </c>
      <c r="D45" s="406" t="s">
        <v>16</v>
      </c>
      <c r="E45" s="405">
        <v>12</v>
      </c>
      <c r="F45" s="406">
        <v>100</v>
      </c>
      <c r="G45" s="405">
        <v>15</v>
      </c>
      <c r="H45" s="406">
        <v>25</v>
      </c>
      <c r="I45" s="405">
        <v>8</v>
      </c>
      <c r="J45" s="406">
        <v>-46.666666666666664</v>
      </c>
    </row>
    <row r="46" spans="1:10" ht="12.75">
      <c r="A46" s="404" t="s">
        <v>47</v>
      </c>
      <c r="B46" s="405">
        <v>0</v>
      </c>
      <c r="C46" s="405">
        <v>0</v>
      </c>
      <c r="D46" s="406" t="s">
        <v>16</v>
      </c>
      <c r="E46" s="405">
        <v>0</v>
      </c>
      <c r="F46" s="406" t="s">
        <v>16</v>
      </c>
      <c r="G46" s="405">
        <v>14</v>
      </c>
      <c r="H46" s="406" t="s">
        <v>16</v>
      </c>
      <c r="I46" s="405">
        <v>25</v>
      </c>
      <c r="J46" s="406">
        <v>78.57142857142857</v>
      </c>
    </row>
    <row r="47" spans="1:10" ht="12.75">
      <c r="A47" s="404" t="s">
        <v>48</v>
      </c>
      <c r="B47" s="405">
        <v>0</v>
      </c>
      <c r="C47" s="405">
        <v>0</v>
      </c>
      <c r="D47" s="406" t="s">
        <v>16</v>
      </c>
      <c r="E47" s="405">
        <v>0</v>
      </c>
      <c r="F47" s="406" t="s">
        <v>16</v>
      </c>
      <c r="G47" s="405">
        <v>0</v>
      </c>
      <c r="H47" s="406" t="s">
        <v>16</v>
      </c>
      <c r="I47" s="405">
        <v>1</v>
      </c>
      <c r="J47" s="406" t="s">
        <v>16</v>
      </c>
    </row>
    <row r="48" spans="1:10" ht="12.75">
      <c r="A48" s="404" t="s">
        <v>49</v>
      </c>
      <c r="B48" s="405">
        <v>0</v>
      </c>
      <c r="C48" s="405">
        <v>0</v>
      </c>
      <c r="D48" s="406" t="s">
        <v>16</v>
      </c>
      <c r="E48" s="405">
        <v>0</v>
      </c>
      <c r="F48" s="406" t="s">
        <v>16</v>
      </c>
      <c r="G48" s="405">
        <v>0</v>
      </c>
      <c r="H48" s="406" t="s">
        <v>16</v>
      </c>
      <c r="I48" s="405">
        <v>0</v>
      </c>
      <c r="J48" s="406" t="s">
        <v>16</v>
      </c>
    </row>
    <row r="49" spans="1:10" ht="12.75">
      <c r="A49" s="404" t="s">
        <v>50</v>
      </c>
      <c r="B49" s="405">
        <v>0</v>
      </c>
      <c r="C49" s="405">
        <v>0</v>
      </c>
      <c r="D49" s="406" t="s">
        <v>16</v>
      </c>
      <c r="E49" s="405">
        <v>0</v>
      </c>
      <c r="F49" s="406" t="s">
        <v>16</v>
      </c>
      <c r="G49" s="405">
        <v>3</v>
      </c>
      <c r="H49" s="406" t="s">
        <v>16</v>
      </c>
      <c r="I49" s="405">
        <v>3</v>
      </c>
      <c r="J49" s="406">
        <v>0</v>
      </c>
    </row>
    <row r="50" spans="1:10" ht="12.75">
      <c r="A50" s="404" t="s">
        <v>51</v>
      </c>
      <c r="B50" s="405">
        <v>0</v>
      </c>
      <c r="C50" s="405">
        <v>0</v>
      </c>
      <c r="D50" s="406" t="s">
        <v>16</v>
      </c>
      <c r="E50" s="405">
        <v>1</v>
      </c>
      <c r="F50" s="406" t="s">
        <v>16</v>
      </c>
      <c r="G50" s="405">
        <v>12</v>
      </c>
      <c r="H50" s="406">
        <v>1100</v>
      </c>
      <c r="I50" s="405">
        <v>7</v>
      </c>
      <c r="J50" s="406">
        <v>-41.66666666666667</v>
      </c>
    </row>
    <row r="51" spans="1:10" ht="12.75">
      <c r="A51" s="404" t="s">
        <v>52</v>
      </c>
      <c r="B51" s="405">
        <v>0</v>
      </c>
      <c r="C51" s="405">
        <v>0</v>
      </c>
      <c r="D51" s="406" t="s">
        <v>16</v>
      </c>
      <c r="E51" s="405">
        <v>0</v>
      </c>
      <c r="F51" s="406" t="s">
        <v>16</v>
      </c>
      <c r="G51" s="405">
        <v>10</v>
      </c>
      <c r="H51" s="406" t="s">
        <v>16</v>
      </c>
      <c r="I51" s="405">
        <v>28</v>
      </c>
      <c r="J51" s="406">
        <v>180</v>
      </c>
    </row>
    <row r="52" spans="1:10" ht="12.75">
      <c r="A52" s="404" t="s">
        <v>53</v>
      </c>
      <c r="B52" s="405">
        <v>0</v>
      </c>
      <c r="C52" s="405">
        <v>0</v>
      </c>
      <c r="D52" s="406" t="s">
        <v>16</v>
      </c>
      <c r="E52" s="405">
        <v>0</v>
      </c>
      <c r="F52" s="406" t="s">
        <v>16</v>
      </c>
      <c r="G52" s="405">
        <v>6</v>
      </c>
      <c r="H52" s="406" t="s">
        <v>16</v>
      </c>
      <c r="I52" s="405">
        <v>15</v>
      </c>
      <c r="J52" s="406">
        <v>150</v>
      </c>
    </row>
    <row r="53" spans="1:10" ht="12.75">
      <c r="A53" s="404" t="s">
        <v>54</v>
      </c>
      <c r="B53" s="405">
        <v>0</v>
      </c>
      <c r="C53" s="405">
        <v>0</v>
      </c>
      <c r="D53" s="406" t="s">
        <v>16</v>
      </c>
      <c r="E53" s="405">
        <v>0</v>
      </c>
      <c r="F53" s="406" t="s">
        <v>16</v>
      </c>
      <c r="G53" s="405">
        <v>0</v>
      </c>
      <c r="H53" s="406" t="s">
        <v>16</v>
      </c>
      <c r="I53" s="405">
        <v>5</v>
      </c>
      <c r="J53" s="406" t="s">
        <v>16</v>
      </c>
    </row>
    <row r="54" spans="1:10" ht="22.5">
      <c r="A54" s="411" t="s">
        <v>55</v>
      </c>
      <c r="B54" s="405">
        <v>0</v>
      </c>
      <c r="C54" s="405">
        <v>0</v>
      </c>
      <c r="D54" s="406" t="s">
        <v>16</v>
      </c>
      <c r="E54" s="405">
        <v>0</v>
      </c>
      <c r="F54" s="406" t="s">
        <v>16</v>
      </c>
      <c r="G54" s="405">
        <v>0</v>
      </c>
      <c r="H54" s="406" t="s">
        <v>16</v>
      </c>
      <c r="I54" s="405">
        <v>8</v>
      </c>
      <c r="J54" s="406" t="s">
        <v>16</v>
      </c>
    </row>
    <row r="55" spans="1:10" ht="22.5">
      <c r="A55" s="404" t="s">
        <v>56</v>
      </c>
      <c r="B55" s="405">
        <v>0</v>
      </c>
      <c r="C55" s="405">
        <v>0</v>
      </c>
      <c r="D55" s="406" t="s">
        <v>16</v>
      </c>
      <c r="E55" s="405">
        <v>0</v>
      </c>
      <c r="F55" s="406" t="s">
        <v>16</v>
      </c>
      <c r="G55" s="405">
        <v>0</v>
      </c>
      <c r="H55" s="406" t="s">
        <v>16</v>
      </c>
      <c r="I55" s="405">
        <v>0</v>
      </c>
      <c r="J55" s="406" t="s">
        <v>16</v>
      </c>
    </row>
    <row r="56" spans="1:10" s="410" customFormat="1" ht="15.75" customHeight="1">
      <c r="A56" s="414" t="s">
        <v>12</v>
      </c>
      <c r="B56" s="408">
        <v>205</v>
      </c>
      <c r="C56" s="408">
        <v>240</v>
      </c>
      <c r="D56" s="409">
        <v>17.073170731707318</v>
      </c>
      <c r="E56" s="408">
        <v>346</v>
      </c>
      <c r="F56" s="409">
        <v>44.166666666666664</v>
      </c>
      <c r="G56" s="408">
        <v>622</v>
      </c>
      <c r="H56" s="409">
        <v>79.76878612716763</v>
      </c>
      <c r="I56" s="408">
        <v>638</v>
      </c>
      <c r="J56" s="409">
        <v>2.572347266881029</v>
      </c>
    </row>
    <row r="58" spans="1:4" ht="12.75">
      <c r="A58" s="686" t="s">
        <v>13</v>
      </c>
      <c r="B58" s="686"/>
      <c r="C58" s="686"/>
      <c r="D58" s="686"/>
    </row>
    <row r="60" spans="1:10" ht="12.75">
      <c r="A60" s="686" t="s">
        <v>14</v>
      </c>
      <c r="B60" s="686"/>
      <c r="C60" s="686"/>
      <c r="D60" s="686"/>
      <c r="E60" s="686"/>
      <c r="F60" s="686"/>
      <c r="G60" s="686"/>
      <c r="H60" s="686"/>
      <c r="I60" s="686"/>
      <c r="J60" s="415">
        <v>33</v>
      </c>
    </row>
    <row r="61" spans="1:12" ht="12.75">
      <c r="A61" s="417" t="s">
        <v>57</v>
      </c>
      <c r="B61" s="417"/>
      <c r="C61" s="417"/>
      <c r="D61" s="417"/>
      <c r="E61" s="417"/>
      <c r="F61" s="417"/>
      <c r="G61" s="417"/>
      <c r="H61" s="417"/>
      <c r="I61" s="417"/>
      <c r="J61" s="417"/>
      <c r="K61" s="417"/>
      <c r="L61" s="417"/>
    </row>
    <row r="62" spans="1:12" ht="12.75">
      <c r="A62" s="685" t="s">
        <v>72</v>
      </c>
      <c r="B62" s="685"/>
      <c r="C62" s="685"/>
      <c r="D62" s="685"/>
      <c r="E62" s="685"/>
      <c r="F62" s="685"/>
      <c r="G62" s="685"/>
      <c r="H62" s="685"/>
      <c r="I62" s="685"/>
      <c r="J62" s="685"/>
      <c r="K62" s="394"/>
      <c r="L62" s="394"/>
    </row>
    <row r="64" spans="1:12" ht="12.75">
      <c r="A64" s="395" t="s">
        <v>2</v>
      </c>
      <c r="B64" s="396">
        <v>1951</v>
      </c>
      <c r="C64" s="687">
        <v>1961</v>
      </c>
      <c r="D64" s="688"/>
      <c r="E64" s="687">
        <v>1971</v>
      </c>
      <c r="F64" s="688"/>
      <c r="G64" s="687">
        <v>1981</v>
      </c>
      <c r="H64" s="688"/>
      <c r="I64" s="687">
        <v>1991</v>
      </c>
      <c r="J64" s="688"/>
      <c r="K64" s="397"/>
      <c r="L64" s="397"/>
    </row>
    <row r="65" spans="1:11" ht="12.75">
      <c r="A65" s="399" t="s">
        <v>15</v>
      </c>
      <c r="B65" s="400">
        <v>0</v>
      </c>
      <c r="C65" s="400">
        <v>0</v>
      </c>
      <c r="D65" s="401" t="s">
        <v>16</v>
      </c>
      <c r="E65" s="400">
        <v>0</v>
      </c>
      <c r="F65" s="401" t="s">
        <v>16</v>
      </c>
      <c r="G65" s="400">
        <v>0</v>
      </c>
      <c r="H65" s="401" t="s">
        <v>16</v>
      </c>
      <c r="I65" s="400">
        <v>0</v>
      </c>
      <c r="J65" s="401" t="s">
        <v>16</v>
      </c>
      <c r="K65" s="402"/>
    </row>
    <row r="66" spans="1:10" ht="12.75">
      <c r="A66" s="404" t="s">
        <v>17</v>
      </c>
      <c r="B66" s="405">
        <v>0</v>
      </c>
      <c r="C66" s="405">
        <v>0</v>
      </c>
      <c r="D66" s="406" t="s">
        <v>16</v>
      </c>
      <c r="E66" s="405">
        <v>0</v>
      </c>
      <c r="F66" s="406" t="s">
        <v>16</v>
      </c>
      <c r="G66" s="405">
        <v>1</v>
      </c>
      <c r="H66" s="406" t="s">
        <v>16</v>
      </c>
      <c r="I66" s="405">
        <v>0</v>
      </c>
      <c r="J66" s="406">
        <v>-100</v>
      </c>
    </row>
    <row r="67" spans="1:12" ht="12.75">
      <c r="A67" s="407" t="s">
        <v>3</v>
      </c>
      <c r="B67" s="408">
        <v>0</v>
      </c>
      <c r="C67" s="408">
        <v>0</v>
      </c>
      <c r="D67" s="409" t="s">
        <v>16</v>
      </c>
      <c r="E67" s="408">
        <v>0</v>
      </c>
      <c r="F67" s="409" t="s">
        <v>16</v>
      </c>
      <c r="G67" s="408">
        <v>1</v>
      </c>
      <c r="H67" s="409" t="s">
        <v>16</v>
      </c>
      <c r="I67" s="408">
        <v>0</v>
      </c>
      <c r="J67" s="409">
        <v>-100</v>
      </c>
      <c r="K67" s="410"/>
      <c r="L67" s="410"/>
    </row>
    <row r="68" spans="1:10" ht="12.75">
      <c r="A68" s="404" t="s">
        <v>18</v>
      </c>
      <c r="B68" s="405">
        <v>28</v>
      </c>
      <c r="C68" s="405">
        <v>14</v>
      </c>
      <c r="D68" s="406">
        <v>-50</v>
      </c>
      <c r="E68" s="405">
        <v>30</v>
      </c>
      <c r="F68" s="406">
        <v>114.28571428571428</v>
      </c>
      <c r="G68" s="405">
        <v>56</v>
      </c>
      <c r="H68" s="406">
        <v>86.66666666666667</v>
      </c>
      <c r="I68" s="405">
        <v>99</v>
      </c>
      <c r="J68" s="406">
        <v>76.78571428571429</v>
      </c>
    </row>
    <row r="69" spans="1:10" ht="12.75">
      <c r="A69" s="404" t="s">
        <v>19</v>
      </c>
      <c r="B69" s="405">
        <v>0</v>
      </c>
      <c r="C69" s="405">
        <v>0</v>
      </c>
      <c r="D69" s="406" t="s">
        <v>16</v>
      </c>
      <c r="E69" s="405">
        <v>0</v>
      </c>
      <c r="F69" s="406" t="s">
        <v>16</v>
      </c>
      <c r="G69" s="405">
        <v>0</v>
      </c>
      <c r="H69" s="406" t="s">
        <v>16</v>
      </c>
      <c r="I69" s="405">
        <v>0</v>
      </c>
      <c r="J69" s="406" t="s">
        <v>16</v>
      </c>
    </row>
    <row r="70" spans="1:10" ht="12.75">
      <c r="A70" s="404" t="s">
        <v>20</v>
      </c>
      <c r="B70" s="405">
        <v>0</v>
      </c>
      <c r="C70" s="405">
        <v>0</v>
      </c>
      <c r="D70" s="406" t="s">
        <v>16</v>
      </c>
      <c r="E70" s="405">
        <v>0</v>
      </c>
      <c r="F70" s="406" t="s">
        <v>16</v>
      </c>
      <c r="G70" s="405">
        <v>14</v>
      </c>
      <c r="H70" s="406" t="s">
        <v>16</v>
      </c>
      <c r="I70" s="405">
        <v>25</v>
      </c>
      <c r="J70" s="406">
        <v>78.57142857142857</v>
      </c>
    </row>
    <row r="71" spans="1:10" ht="12.75">
      <c r="A71" s="404" t="s">
        <v>21</v>
      </c>
      <c r="B71" s="405">
        <v>8</v>
      </c>
      <c r="C71" s="405">
        <v>84</v>
      </c>
      <c r="D71" s="406">
        <v>950</v>
      </c>
      <c r="E71" s="405">
        <v>331</v>
      </c>
      <c r="F71" s="406">
        <v>294.0476190476191</v>
      </c>
      <c r="G71" s="405">
        <v>295</v>
      </c>
      <c r="H71" s="406">
        <v>-10.876132930513595</v>
      </c>
      <c r="I71" s="405">
        <v>195</v>
      </c>
      <c r="J71" s="406">
        <v>-33.89830508474576</v>
      </c>
    </row>
    <row r="72" spans="1:10" ht="12.75">
      <c r="A72" s="404" t="s">
        <v>4</v>
      </c>
      <c r="B72" s="405">
        <v>52</v>
      </c>
      <c r="C72" s="405">
        <v>190</v>
      </c>
      <c r="D72" s="406">
        <v>265.38461538461536</v>
      </c>
      <c r="E72" s="405">
        <v>191</v>
      </c>
      <c r="F72" s="406">
        <v>0.5263157894736842</v>
      </c>
      <c r="G72" s="405">
        <v>279</v>
      </c>
      <c r="H72" s="406">
        <v>46.07329842931937</v>
      </c>
      <c r="I72" s="405">
        <v>202</v>
      </c>
      <c r="J72" s="406">
        <v>-27.598566308243726</v>
      </c>
    </row>
    <row r="73" spans="1:10" ht="12.75">
      <c r="A73" s="404" t="s">
        <v>22</v>
      </c>
      <c r="B73" s="405">
        <v>34</v>
      </c>
      <c r="C73" s="405">
        <v>58</v>
      </c>
      <c r="D73" s="406">
        <v>70.58823529411765</v>
      </c>
      <c r="E73" s="405">
        <v>78</v>
      </c>
      <c r="F73" s="406">
        <v>34.48275862068966</v>
      </c>
      <c r="G73" s="405">
        <v>68</v>
      </c>
      <c r="H73" s="406">
        <v>-12.82051282051282</v>
      </c>
      <c r="I73" s="405">
        <v>53</v>
      </c>
      <c r="J73" s="406">
        <v>-22.058823529411764</v>
      </c>
    </row>
    <row r="74" spans="1:10" ht="12.75">
      <c r="A74" s="404" t="s">
        <v>23</v>
      </c>
      <c r="B74" s="405">
        <v>0</v>
      </c>
      <c r="C74" s="405">
        <v>152</v>
      </c>
      <c r="D74" s="406" t="s">
        <v>16</v>
      </c>
      <c r="E74" s="405">
        <v>206</v>
      </c>
      <c r="F74" s="406">
        <v>35.526315789473685</v>
      </c>
      <c r="G74" s="405">
        <v>0</v>
      </c>
      <c r="H74" s="406">
        <v>-100</v>
      </c>
      <c r="I74" s="405">
        <v>15</v>
      </c>
      <c r="J74" s="406" t="s">
        <v>16</v>
      </c>
    </row>
    <row r="75" spans="1:10" ht="12.75">
      <c r="A75" s="404" t="s">
        <v>24</v>
      </c>
      <c r="B75" s="405">
        <v>0</v>
      </c>
      <c r="C75" s="405">
        <v>0</v>
      </c>
      <c r="D75" s="406" t="s">
        <v>16</v>
      </c>
      <c r="E75" s="405">
        <v>2</v>
      </c>
      <c r="F75" s="406" t="s">
        <v>16</v>
      </c>
      <c r="G75" s="405">
        <v>25</v>
      </c>
      <c r="H75" s="406">
        <v>1150</v>
      </c>
      <c r="I75" s="405">
        <v>6</v>
      </c>
      <c r="J75" s="406">
        <v>-76</v>
      </c>
    </row>
    <row r="76" spans="1:10" ht="12.75">
      <c r="A76" s="404" t="s">
        <v>25</v>
      </c>
      <c r="B76" s="405">
        <v>2</v>
      </c>
      <c r="C76" s="405">
        <v>1</v>
      </c>
      <c r="D76" s="406">
        <v>-50</v>
      </c>
      <c r="E76" s="405">
        <v>3</v>
      </c>
      <c r="F76" s="406">
        <v>200</v>
      </c>
      <c r="G76" s="405">
        <v>0</v>
      </c>
      <c r="H76" s="406">
        <v>-100</v>
      </c>
      <c r="I76" s="405">
        <v>7</v>
      </c>
      <c r="J76" s="406" t="s">
        <v>16</v>
      </c>
    </row>
    <row r="77" spans="1:10" ht="12.75">
      <c r="A77" s="404" t="s">
        <v>26</v>
      </c>
      <c r="B77" s="405">
        <v>0</v>
      </c>
      <c r="C77" s="405">
        <v>0</v>
      </c>
      <c r="D77" s="406" t="s">
        <v>16</v>
      </c>
      <c r="E77" s="405">
        <v>6</v>
      </c>
      <c r="F77" s="406" t="s">
        <v>16</v>
      </c>
      <c r="G77" s="405">
        <v>14</v>
      </c>
      <c r="H77" s="406">
        <v>133.33333333333331</v>
      </c>
      <c r="I77" s="405">
        <v>19</v>
      </c>
      <c r="J77" s="406">
        <v>35.714285714285715</v>
      </c>
    </row>
    <row r="78" spans="1:10" ht="12.75">
      <c r="A78" s="404" t="s">
        <v>27</v>
      </c>
      <c r="B78" s="405">
        <v>22</v>
      </c>
      <c r="C78" s="405">
        <v>30</v>
      </c>
      <c r="D78" s="406">
        <v>36.36363636363637</v>
      </c>
      <c r="E78" s="405">
        <v>72</v>
      </c>
      <c r="F78" s="406">
        <v>140</v>
      </c>
      <c r="G78" s="405">
        <v>131</v>
      </c>
      <c r="H78" s="406">
        <v>81.94444444444444</v>
      </c>
      <c r="I78" s="405">
        <v>116</v>
      </c>
      <c r="J78" s="406">
        <v>-11.450381679389313</v>
      </c>
    </row>
    <row r="79" spans="1:10" ht="22.5">
      <c r="A79" s="404" t="s">
        <v>28</v>
      </c>
      <c r="B79" s="405">
        <v>1</v>
      </c>
      <c r="C79" s="405">
        <v>0</v>
      </c>
      <c r="D79" s="406">
        <v>-100</v>
      </c>
      <c r="E79" s="405">
        <v>53</v>
      </c>
      <c r="F79" s="406" t="s">
        <v>16</v>
      </c>
      <c r="G79" s="405">
        <v>123</v>
      </c>
      <c r="H79" s="406">
        <v>132.0754716981132</v>
      </c>
      <c r="I79" s="405">
        <v>104</v>
      </c>
      <c r="J79" s="406">
        <v>-15.447154471544716</v>
      </c>
    </row>
    <row r="80" spans="1:10" ht="12.75">
      <c r="A80" s="404" t="s">
        <v>29</v>
      </c>
      <c r="B80" s="405">
        <v>0</v>
      </c>
      <c r="C80" s="405">
        <v>0</v>
      </c>
      <c r="D80" s="406" t="s">
        <v>16</v>
      </c>
      <c r="E80" s="405">
        <v>9</v>
      </c>
      <c r="F80" s="406" t="s">
        <v>16</v>
      </c>
      <c r="G80" s="405">
        <v>10</v>
      </c>
      <c r="H80" s="406">
        <v>11.11111111111111</v>
      </c>
      <c r="I80" s="405">
        <v>7</v>
      </c>
      <c r="J80" s="406">
        <v>-30</v>
      </c>
    </row>
    <row r="81" spans="1:10" ht="12.75">
      <c r="A81" s="404" t="s">
        <v>30</v>
      </c>
      <c r="B81" s="405">
        <v>0</v>
      </c>
      <c r="C81" s="405">
        <v>0</v>
      </c>
      <c r="D81" s="406" t="s">
        <v>16</v>
      </c>
      <c r="E81" s="405">
        <v>1</v>
      </c>
      <c r="F81" s="406" t="s">
        <v>16</v>
      </c>
      <c r="G81" s="405">
        <v>0</v>
      </c>
      <c r="H81" s="406">
        <v>-100</v>
      </c>
      <c r="I81" s="405">
        <v>0</v>
      </c>
      <c r="J81" s="406" t="s">
        <v>16</v>
      </c>
    </row>
    <row r="82" spans="1:10" ht="22.5">
      <c r="A82" s="404" t="s">
        <v>31</v>
      </c>
      <c r="B82" s="405">
        <v>0</v>
      </c>
      <c r="C82" s="405">
        <v>0</v>
      </c>
      <c r="D82" s="406" t="s">
        <v>16</v>
      </c>
      <c r="E82" s="405">
        <v>0</v>
      </c>
      <c r="F82" s="406" t="s">
        <v>16</v>
      </c>
      <c r="G82" s="405">
        <v>5</v>
      </c>
      <c r="H82" s="406" t="s">
        <v>16</v>
      </c>
      <c r="I82" s="405">
        <v>21</v>
      </c>
      <c r="J82" s="406">
        <v>320</v>
      </c>
    </row>
    <row r="83" spans="1:12" ht="12.75">
      <c r="A83" s="407" t="s">
        <v>5</v>
      </c>
      <c r="B83" s="408">
        <v>147</v>
      </c>
      <c r="C83" s="408">
        <v>529</v>
      </c>
      <c r="D83" s="409">
        <v>259.8639455782313</v>
      </c>
      <c r="E83" s="408">
        <v>982</v>
      </c>
      <c r="F83" s="409">
        <v>85.63327032136105</v>
      </c>
      <c r="G83" s="408">
        <v>1020</v>
      </c>
      <c r="H83" s="409">
        <v>3.8696537678207736</v>
      </c>
      <c r="I83" s="408">
        <v>869</v>
      </c>
      <c r="J83" s="409">
        <v>-14.803921568627452</v>
      </c>
      <c r="K83" s="410"/>
      <c r="L83" s="410"/>
    </row>
    <row r="84" spans="1:12" ht="12.75">
      <c r="A84" s="407" t="s">
        <v>32</v>
      </c>
      <c r="B84" s="408">
        <v>42</v>
      </c>
      <c r="C84" s="408">
        <v>180</v>
      </c>
      <c r="D84" s="409">
        <v>328.57142857142856</v>
      </c>
      <c r="E84" s="408">
        <v>261</v>
      </c>
      <c r="F84" s="409">
        <v>45</v>
      </c>
      <c r="G84" s="408">
        <v>220</v>
      </c>
      <c r="H84" s="409">
        <v>-15.708812260536398</v>
      </c>
      <c r="I84" s="408">
        <v>199</v>
      </c>
      <c r="J84" s="409">
        <v>-9.545454545454547</v>
      </c>
      <c r="K84" s="410"/>
      <c r="L84" s="410"/>
    </row>
    <row r="85" spans="1:10" ht="22.5">
      <c r="A85" s="404" t="s">
        <v>33</v>
      </c>
      <c r="B85" s="405">
        <v>0</v>
      </c>
      <c r="C85" s="405">
        <v>0</v>
      </c>
      <c r="D85" s="406" t="s">
        <v>16</v>
      </c>
      <c r="E85" s="405">
        <v>0</v>
      </c>
      <c r="F85" s="406" t="s">
        <v>16</v>
      </c>
      <c r="G85" s="405">
        <v>0</v>
      </c>
      <c r="H85" s="406" t="s">
        <v>16</v>
      </c>
      <c r="I85" s="405">
        <v>0</v>
      </c>
      <c r="J85" s="406" t="s">
        <v>16</v>
      </c>
    </row>
    <row r="86" spans="1:10" ht="12.75">
      <c r="A86" s="411" t="s">
        <v>34</v>
      </c>
      <c r="B86" s="405">
        <v>0</v>
      </c>
      <c r="C86" s="405">
        <v>0</v>
      </c>
      <c r="D86" s="406" t="s">
        <v>16</v>
      </c>
      <c r="E86" s="405">
        <v>5</v>
      </c>
      <c r="F86" s="406" t="s">
        <v>16</v>
      </c>
      <c r="G86" s="405">
        <v>0</v>
      </c>
      <c r="H86" s="406">
        <v>-100</v>
      </c>
      <c r="I86" s="405">
        <v>0</v>
      </c>
      <c r="J86" s="406" t="s">
        <v>16</v>
      </c>
    </row>
    <row r="87" spans="1:12" ht="12.75">
      <c r="A87" s="407" t="s">
        <v>6</v>
      </c>
      <c r="B87" s="412">
        <v>0</v>
      </c>
      <c r="C87" s="412">
        <v>0</v>
      </c>
      <c r="D87" s="413" t="s">
        <v>16</v>
      </c>
      <c r="E87" s="412">
        <v>5</v>
      </c>
      <c r="F87" s="413" t="s">
        <v>16</v>
      </c>
      <c r="G87" s="412">
        <v>0</v>
      </c>
      <c r="H87" s="413">
        <v>-100</v>
      </c>
      <c r="I87" s="412">
        <v>0</v>
      </c>
      <c r="J87" s="413" t="s">
        <v>16</v>
      </c>
      <c r="K87" s="418"/>
      <c r="L87" s="418"/>
    </row>
    <row r="88" spans="1:10" ht="12.75">
      <c r="A88" s="404" t="s">
        <v>35</v>
      </c>
      <c r="B88" s="405">
        <v>3</v>
      </c>
      <c r="C88" s="405">
        <v>11</v>
      </c>
      <c r="D88" s="406">
        <v>266.66666666666663</v>
      </c>
      <c r="E88" s="405">
        <v>20</v>
      </c>
      <c r="F88" s="406">
        <v>81.81818181818183</v>
      </c>
      <c r="G88" s="405">
        <v>67</v>
      </c>
      <c r="H88" s="406">
        <v>235</v>
      </c>
      <c r="I88" s="405">
        <v>76</v>
      </c>
      <c r="J88" s="406">
        <v>13.432835820895523</v>
      </c>
    </row>
    <row r="89" spans="1:10" ht="12.75">
      <c r="A89" s="404" t="s">
        <v>36</v>
      </c>
      <c r="B89" s="405">
        <v>100</v>
      </c>
      <c r="C89" s="405">
        <v>140</v>
      </c>
      <c r="D89" s="406">
        <v>40</v>
      </c>
      <c r="E89" s="405">
        <v>155</v>
      </c>
      <c r="F89" s="406">
        <v>10.714285714285714</v>
      </c>
      <c r="G89" s="405">
        <v>218</v>
      </c>
      <c r="H89" s="406">
        <v>40.64516129032258</v>
      </c>
      <c r="I89" s="405">
        <v>253</v>
      </c>
      <c r="J89" s="406">
        <v>16.055045871559635</v>
      </c>
    </row>
    <row r="90" spans="1:10" ht="12.75">
      <c r="A90" s="404" t="s">
        <v>37</v>
      </c>
      <c r="B90" s="405">
        <v>16</v>
      </c>
      <c r="C90" s="405">
        <v>18</v>
      </c>
      <c r="D90" s="406">
        <v>12.5</v>
      </c>
      <c r="E90" s="405">
        <v>25</v>
      </c>
      <c r="F90" s="406">
        <v>38.88888888888889</v>
      </c>
      <c r="G90" s="405">
        <v>39</v>
      </c>
      <c r="H90" s="406">
        <v>56</v>
      </c>
      <c r="I90" s="405">
        <v>92</v>
      </c>
      <c r="J90" s="406">
        <v>135.8974358974359</v>
      </c>
    </row>
    <row r="91" spans="1:12" ht="12.75">
      <c r="A91" s="407" t="s">
        <v>7</v>
      </c>
      <c r="B91" s="408">
        <v>119</v>
      </c>
      <c r="C91" s="408">
        <v>169</v>
      </c>
      <c r="D91" s="409">
        <v>42.016806722689076</v>
      </c>
      <c r="E91" s="408">
        <v>200</v>
      </c>
      <c r="F91" s="409">
        <v>18.34319526627219</v>
      </c>
      <c r="G91" s="408">
        <v>324</v>
      </c>
      <c r="H91" s="409">
        <v>62</v>
      </c>
      <c r="I91" s="408">
        <v>421</v>
      </c>
      <c r="J91" s="409">
        <v>29.938271604938272</v>
      </c>
      <c r="K91" s="410"/>
      <c r="L91" s="410"/>
    </row>
    <row r="92" spans="1:10" ht="12.75">
      <c r="A92" s="404" t="s">
        <v>8</v>
      </c>
      <c r="B92" s="405">
        <v>17</v>
      </c>
      <c r="C92" s="405">
        <v>14</v>
      </c>
      <c r="D92" s="406">
        <v>-17.647058823529413</v>
      </c>
      <c r="E92" s="405">
        <v>18</v>
      </c>
      <c r="F92" s="406">
        <v>28.57142857142857</v>
      </c>
      <c r="G92" s="405">
        <v>30</v>
      </c>
      <c r="H92" s="406">
        <v>66.66666666666666</v>
      </c>
      <c r="I92" s="405">
        <v>45</v>
      </c>
      <c r="J92" s="406">
        <v>50</v>
      </c>
    </row>
    <row r="93" spans="1:10" ht="12.75">
      <c r="A93" s="404" t="s">
        <v>38</v>
      </c>
      <c r="B93" s="405">
        <v>4</v>
      </c>
      <c r="C93" s="405">
        <v>5</v>
      </c>
      <c r="D93" s="406">
        <v>25</v>
      </c>
      <c r="E93" s="405">
        <v>9</v>
      </c>
      <c r="F93" s="406">
        <v>80</v>
      </c>
      <c r="G93" s="405">
        <v>12</v>
      </c>
      <c r="H93" s="406">
        <v>33.33333333333333</v>
      </c>
      <c r="I93" s="405">
        <v>16</v>
      </c>
      <c r="J93" s="406">
        <v>33.33333333333333</v>
      </c>
    </row>
    <row r="94" spans="1:12" ht="12.75">
      <c r="A94" s="407" t="s">
        <v>8</v>
      </c>
      <c r="B94" s="408">
        <v>21</v>
      </c>
      <c r="C94" s="408">
        <v>19</v>
      </c>
      <c r="D94" s="409">
        <v>-9.523809523809524</v>
      </c>
      <c r="E94" s="408">
        <v>27</v>
      </c>
      <c r="F94" s="409">
        <v>42.10526315789473</v>
      </c>
      <c r="G94" s="408">
        <v>42</v>
      </c>
      <c r="H94" s="409">
        <v>55.55555555555556</v>
      </c>
      <c r="I94" s="408">
        <v>61</v>
      </c>
      <c r="J94" s="409">
        <v>45.23809523809524</v>
      </c>
      <c r="K94" s="410"/>
      <c r="L94" s="410"/>
    </row>
    <row r="95" spans="1:10" ht="12.75">
      <c r="A95" s="404" t="s">
        <v>39</v>
      </c>
      <c r="B95" s="405">
        <v>4</v>
      </c>
      <c r="C95" s="405">
        <v>6</v>
      </c>
      <c r="D95" s="406">
        <v>50</v>
      </c>
      <c r="E95" s="405">
        <v>7</v>
      </c>
      <c r="F95" s="406">
        <v>16.666666666666664</v>
      </c>
      <c r="G95" s="405">
        <v>16</v>
      </c>
      <c r="H95" s="406">
        <v>128.57142857142858</v>
      </c>
      <c r="I95" s="405">
        <v>16</v>
      </c>
      <c r="J95" s="406">
        <v>0</v>
      </c>
    </row>
    <row r="96" spans="1:10" ht="12.75">
      <c r="A96" s="404" t="s">
        <v>40</v>
      </c>
      <c r="B96" s="405">
        <v>0</v>
      </c>
      <c r="C96" s="405">
        <v>0</v>
      </c>
      <c r="D96" s="406" t="s">
        <v>16</v>
      </c>
      <c r="E96" s="405">
        <v>4</v>
      </c>
      <c r="F96" s="406" t="s">
        <v>16</v>
      </c>
      <c r="G96" s="405">
        <v>2</v>
      </c>
      <c r="H96" s="406">
        <v>-50</v>
      </c>
      <c r="I96" s="405">
        <v>10</v>
      </c>
      <c r="J96" s="406">
        <v>400</v>
      </c>
    </row>
    <row r="97" spans="1:12" ht="12.75">
      <c r="A97" s="407" t="s">
        <v>9</v>
      </c>
      <c r="B97" s="408">
        <v>4</v>
      </c>
      <c r="C97" s="408">
        <v>6</v>
      </c>
      <c r="D97" s="409">
        <v>50</v>
      </c>
      <c r="E97" s="408">
        <v>11</v>
      </c>
      <c r="F97" s="409">
        <v>83.33333333333334</v>
      </c>
      <c r="G97" s="408">
        <v>18</v>
      </c>
      <c r="H97" s="409">
        <v>63.63636363636363</v>
      </c>
      <c r="I97" s="408">
        <v>26</v>
      </c>
      <c r="J97" s="409">
        <v>44.44444444444444</v>
      </c>
      <c r="K97" s="410"/>
      <c r="L97" s="410"/>
    </row>
    <row r="98" spans="1:10" ht="12.75">
      <c r="A98" s="404" t="s">
        <v>41</v>
      </c>
      <c r="B98" s="405">
        <v>9</v>
      </c>
      <c r="C98" s="405">
        <v>2</v>
      </c>
      <c r="D98" s="406">
        <v>-77.77777777777779</v>
      </c>
      <c r="E98" s="405">
        <v>5</v>
      </c>
      <c r="F98" s="406">
        <v>150</v>
      </c>
      <c r="G98" s="405">
        <v>46</v>
      </c>
      <c r="H98" s="406">
        <v>820</v>
      </c>
      <c r="I98" s="405">
        <v>40</v>
      </c>
      <c r="J98" s="406">
        <v>-13.043478260869565</v>
      </c>
    </row>
    <row r="99" spans="1:10" ht="12.75">
      <c r="A99" s="404" t="s">
        <v>42</v>
      </c>
      <c r="B99" s="405">
        <v>3</v>
      </c>
      <c r="C99" s="405">
        <v>4</v>
      </c>
      <c r="D99" s="406">
        <v>33.33333333333333</v>
      </c>
      <c r="E99" s="405">
        <v>9</v>
      </c>
      <c r="F99" s="406">
        <v>125</v>
      </c>
      <c r="G99" s="405">
        <v>13</v>
      </c>
      <c r="H99" s="406">
        <v>44.44444444444444</v>
      </c>
      <c r="I99" s="405">
        <v>1</v>
      </c>
      <c r="J99" s="406">
        <v>-92.3076923076923</v>
      </c>
    </row>
    <row r="100" spans="1:10" ht="12.75">
      <c r="A100" s="404" t="s">
        <v>43</v>
      </c>
      <c r="B100" s="405">
        <v>16</v>
      </c>
      <c r="C100" s="405">
        <v>18</v>
      </c>
      <c r="D100" s="406">
        <v>12.5</v>
      </c>
      <c r="E100" s="405">
        <v>35</v>
      </c>
      <c r="F100" s="406">
        <v>94.44444444444444</v>
      </c>
      <c r="G100" s="405">
        <v>33</v>
      </c>
      <c r="H100" s="406">
        <v>-5.714285714285714</v>
      </c>
      <c r="I100" s="405">
        <v>66</v>
      </c>
      <c r="J100" s="406">
        <v>100</v>
      </c>
    </row>
    <row r="101" spans="1:12" ht="12.75">
      <c r="A101" s="407" t="s">
        <v>10</v>
      </c>
      <c r="B101" s="408">
        <v>28</v>
      </c>
      <c r="C101" s="408">
        <v>24</v>
      </c>
      <c r="D101" s="409">
        <v>-14.285714285714285</v>
      </c>
      <c r="E101" s="408">
        <v>49</v>
      </c>
      <c r="F101" s="409">
        <v>104.16666666666667</v>
      </c>
      <c r="G101" s="408">
        <v>92</v>
      </c>
      <c r="H101" s="409">
        <v>87.75510204081633</v>
      </c>
      <c r="I101" s="408">
        <v>107</v>
      </c>
      <c r="J101" s="409">
        <v>16.304347826086957</v>
      </c>
      <c r="K101" s="410"/>
      <c r="L101" s="410"/>
    </row>
    <row r="102" spans="1:12" ht="12.75">
      <c r="A102" s="414" t="s">
        <v>11</v>
      </c>
      <c r="B102" s="408">
        <v>361</v>
      </c>
      <c r="C102" s="408">
        <v>927</v>
      </c>
      <c r="D102" s="409">
        <v>156.78670360110803</v>
      </c>
      <c r="E102" s="408">
        <v>1535</v>
      </c>
      <c r="F102" s="409">
        <v>65.58791801510249</v>
      </c>
      <c r="G102" s="408">
        <v>1717</v>
      </c>
      <c r="H102" s="409">
        <v>11.856677524429967</v>
      </c>
      <c r="I102" s="408">
        <v>1683</v>
      </c>
      <c r="J102" s="409">
        <v>-1.9801980198019802</v>
      </c>
      <c r="K102" s="410"/>
      <c r="L102" s="410"/>
    </row>
    <row r="103" spans="1:10" ht="12.75">
      <c r="A103" s="404" t="s">
        <v>44</v>
      </c>
      <c r="B103" s="405">
        <v>0</v>
      </c>
      <c r="C103" s="405">
        <v>0</v>
      </c>
      <c r="D103" s="406" t="s">
        <v>16</v>
      </c>
      <c r="E103" s="405">
        <v>0</v>
      </c>
      <c r="F103" s="406" t="s">
        <v>16</v>
      </c>
      <c r="G103" s="405">
        <v>2</v>
      </c>
      <c r="H103" s="406" t="s">
        <v>16</v>
      </c>
      <c r="I103" s="405">
        <v>10</v>
      </c>
      <c r="J103" s="406">
        <v>400</v>
      </c>
    </row>
    <row r="104" spans="1:10" ht="12.75">
      <c r="A104" s="404" t="s">
        <v>45</v>
      </c>
      <c r="B104" s="405">
        <v>0</v>
      </c>
      <c r="C104" s="405">
        <v>0</v>
      </c>
      <c r="D104" s="406" t="s">
        <v>16</v>
      </c>
      <c r="E104" s="405">
        <v>0</v>
      </c>
      <c r="F104" s="406" t="s">
        <v>16</v>
      </c>
      <c r="G104" s="405">
        <v>2</v>
      </c>
      <c r="H104" s="406" t="s">
        <v>16</v>
      </c>
      <c r="I104" s="405">
        <v>0</v>
      </c>
      <c r="J104" s="406">
        <v>-100</v>
      </c>
    </row>
    <row r="105" spans="1:10" ht="12.75">
      <c r="A105" s="404" t="s">
        <v>46</v>
      </c>
      <c r="B105" s="405">
        <v>0</v>
      </c>
      <c r="C105" s="405">
        <v>14</v>
      </c>
      <c r="D105" s="406" t="s">
        <v>16</v>
      </c>
      <c r="E105" s="405">
        <v>15</v>
      </c>
      <c r="F105" s="406">
        <v>7.142857142857142</v>
      </c>
      <c r="G105" s="405">
        <v>18</v>
      </c>
      <c r="H105" s="406">
        <v>20</v>
      </c>
      <c r="I105" s="405">
        <v>8</v>
      </c>
      <c r="J105" s="406">
        <v>-55.55555555555556</v>
      </c>
    </row>
    <row r="106" spans="1:10" ht="12.75">
      <c r="A106" s="404" t="s">
        <v>47</v>
      </c>
      <c r="B106" s="405">
        <v>0</v>
      </c>
      <c r="C106" s="405">
        <v>0</v>
      </c>
      <c r="D106" s="406" t="s">
        <v>16</v>
      </c>
      <c r="E106" s="405">
        <v>0</v>
      </c>
      <c r="F106" s="406" t="s">
        <v>16</v>
      </c>
      <c r="G106" s="405">
        <v>27</v>
      </c>
      <c r="H106" s="406" t="s">
        <v>16</v>
      </c>
      <c r="I106" s="405">
        <v>61</v>
      </c>
      <c r="J106" s="406">
        <v>125.92592592592592</v>
      </c>
    </row>
    <row r="107" spans="1:10" ht="12.75">
      <c r="A107" s="404" t="s">
        <v>48</v>
      </c>
      <c r="B107" s="405">
        <v>0</v>
      </c>
      <c r="C107" s="405">
        <v>0</v>
      </c>
      <c r="D107" s="406" t="s">
        <v>16</v>
      </c>
      <c r="E107" s="405">
        <v>0</v>
      </c>
      <c r="F107" s="406" t="s">
        <v>16</v>
      </c>
      <c r="G107" s="405">
        <v>0</v>
      </c>
      <c r="H107" s="406" t="s">
        <v>16</v>
      </c>
      <c r="I107" s="405">
        <v>1</v>
      </c>
      <c r="J107" s="406" t="s">
        <v>16</v>
      </c>
    </row>
    <row r="108" spans="1:10" ht="12.75">
      <c r="A108" s="404" t="s">
        <v>49</v>
      </c>
      <c r="B108" s="405">
        <v>0</v>
      </c>
      <c r="C108" s="405">
        <v>0</v>
      </c>
      <c r="D108" s="406" t="s">
        <v>16</v>
      </c>
      <c r="E108" s="405">
        <v>0</v>
      </c>
      <c r="F108" s="406" t="s">
        <v>16</v>
      </c>
      <c r="G108" s="405">
        <v>0</v>
      </c>
      <c r="H108" s="406" t="s">
        <v>16</v>
      </c>
      <c r="I108" s="405">
        <v>0</v>
      </c>
      <c r="J108" s="406" t="s">
        <v>16</v>
      </c>
    </row>
    <row r="109" spans="1:10" ht="12.75">
      <c r="A109" s="404" t="s">
        <v>50</v>
      </c>
      <c r="B109" s="405">
        <v>0</v>
      </c>
      <c r="C109" s="405">
        <v>0</v>
      </c>
      <c r="D109" s="406" t="s">
        <v>16</v>
      </c>
      <c r="E109" s="405">
        <v>0</v>
      </c>
      <c r="F109" s="406" t="s">
        <v>16</v>
      </c>
      <c r="G109" s="405">
        <v>37</v>
      </c>
      <c r="H109" s="406" t="s">
        <v>16</v>
      </c>
      <c r="I109" s="405">
        <v>39</v>
      </c>
      <c r="J109" s="406">
        <v>5.405405405405405</v>
      </c>
    </row>
    <row r="110" spans="1:10" ht="12.75">
      <c r="A110" s="404" t="s">
        <v>51</v>
      </c>
      <c r="B110" s="405">
        <v>0</v>
      </c>
      <c r="C110" s="405">
        <v>0</v>
      </c>
      <c r="D110" s="406" t="s">
        <v>16</v>
      </c>
      <c r="E110" s="405">
        <v>2</v>
      </c>
      <c r="F110" s="406" t="s">
        <v>16</v>
      </c>
      <c r="G110" s="405">
        <v>90</v>
      </c>
      <c r="H110" s="406">
        <v>4400</v>
      </c>
      <c r="I110" s="405">
        <v>100</v>
      </c>
      <c r="J110" s="406">
        <v>11.11111111111111</v>
      </c>
    </row>
    <row r="111" spans="1:10" ht="12.75">
      <c r="A111" s="404" t="s">
        <v>52</v>
      </c>
      <c r="B111" s="405">
        <v>0</v>
      </c>
      <c r="C111" s="405">
        <v>0</v>
      </c>
      <c r="D111" s="406" t="s">
        <v>16</v>
      </c>
      <c r="E111" s="405">
        <v>0</v>
      </c>
      <c r="F111" s="406" t="s">
        <v>16</v>
      </c>
      <c r="G111" s="405">
        <v>14</v>
      </c>
      <c r="H111" s="406" t="s">
        <v>16</v>
      </c>
      <c r="I111" s="405">
        <v>42</v>
      </c>
      <c r="J111" s="406">
        <v>200</v>
      </c>
    </row>
    <row r="112" spans="1:10" ht="12.75">
      <c r="A112" s="404" t="s">
        <v>53</v>
      </c>
      <c r="B112" s="405">
        <v>0</v>
      </c>
      <c r="C112" s="405">
        <v>0</v>
      </c>
      <c r="D112" s="406" t="s">
        <v>16</v>
      </c>
      <c r="E112" s="405">
        <v>0</v>
      </c>
      <c r="F112" s="406" t="s">
        <v>16</v>
      </c>
      <c r="G112" s="405">
        <v>1</v>
      </c>
      <c r="H112" s="406" t="s">
        <v>16</v>
      </c>
      <c r="I112" s="405">
        <v>6</v>
      </c>
      <c r="J112" s="406">
        <v>500</v>
      </c>
    </row>
    <row r="113" spans="1:10" ht="12.75">
      <c r="A113" s="404" t="s">
        <v>54</v>
      </c>
      <c r="B113" s="405">
        <v>0</v>
      </c>
      <c r="C113" s="405">
        <v>0</v>
      </c>
      <c r="D113" s="406" t="s">
        <v>16</v>
      </c>
      <c r="E113" s="405">
        <v>0</v>
      </c>
      <c r="F113" s="406" t="s">
        <v>16</v>
      </c>
      <c r="G113" s="405">
        <v>0</v>
      </c>
      <c r="H113" s="406" t="s">
        <v>16</v>
      </c>
      <c r="I113" s="405">
        <v>6</v>
      </c>
      <c r="J113" s="406" t="s">
        <v>16</v>
      </c>
    </row>
    <row r="114" spans="1:10" ht="22.5">
      <c r="A114" s="411" t="s">
        <v>55</v>
      </c>
      <c r="B114" s="405">
        <v>0</v>
      </c>
      <c r="C114" s="405">
        <v>0</v>
      </c>
      <c r="D114" s="406" t="s">
        <v>16</v>
      </c>
      <c r="E114" s="405">
        <v>0</v>
      </c>
      <c r="F114" s="406" t="s">
        <v>16</v>
      </c>
      <c r="G114" s="405">
        <v>0</v>
      </c>
      <c r="H114" s="406" t="s">
        <v>16</v>
      </c>
      <c r="I114" s="405">
        <v>5</v>
      </c>
      <c r="J114" s="406" t="s">
        <v>16</v>
      </c>
    </row>
    <row r="115" spans="1:10" ht="22.5">
      <c r="A115" s="404" t="s">
        <v>56</v>
      </c>
      <c r="B115" s="405">
        <v>0</v>
      </c>
      <c r="C115" s="405">
        <v>0</v>
      </c>
      <c r="D115" s="406" t="s">
        <v>16</v>
      </c>
      <c r="E115" s="405">
        <v>0</v>
      </c>
      <c r="F115" s="406" t="s">
        <v>16</v>
      </c>
      <c r="G115" s="405">
        <v>0</v>
      </c>
      <c r="H115" s="406" t="s">
        <v>16</v>
      </c>
      <c r="I115" s="405">
        <v>0</v>
      </c>
      <c r="J115" s="406" t="s">
        <v>16</v>
      </c>
    </row>
    <row r="116" spans="1:12" ht="12.75">
      <c r="A116" s="414" t="s">
        <v>12</v>
      </c>
      <c r="B116" s="408">
        <v>361</v>
      </c>
      <c r="C116" s="408">
        <v>941</v>
      </c>
      <c r="D116" s="409">
        <v>160.66481994459835</v>
      </c>
      <c r="E116" s="408">
        <v>1552</v>
      </c>
      <c r="F116" s="409">
        <v>64.93092454835282</v>
      </c>
      <c r="G116" s="408">
        <v>1908</v>
      </c>
      <c r="H116" s="409">
        <v>22.938144329896907</v>
      </c>
      <c r="I116" s="408">
        <v>1961</v>
      </c>
      <c r="J116" s="409">
        <v>2.7777777777777777</v>
      </c>
      <c r="K116" s="410"/>
      <c r="L116" s="410"/>
    </row>
    <row r="118" spans="1:4" ht="12.75">
      <c r="A118" s="686" t="s">
        <v>13</v>
      </c>
      <c r="B118" s="686"/>
      <c r="C118" s="686"/>
      <c r="D118" s="686"/>
    </row>
    <row r="120" spans="1:10" ht="12.75">
      <c r="A120" s="686" t="s">
        <v>14</v>
      </c>
      <c r="B120" s="686"/>
      <c r="C120" s="686"/>
      <c r="D120" s="686"/>
      <c r="E120" s="686"/>
      <c r="F120" s="686"/>
      <c r="G120" s="686"/>
      <c r="H120" s="686"/>
      <c r="I120" s="686"/>
      <c r="J120" s="415">
        <v>34</v>
      </c>
    </row>
  </sheetData>
  <mergeCells count="14">
    <mergeCell ref="A118:D118"/>
    <mergeCell ref="A120:I120"/>
    <mergeCell ref="A62:J62"/>
    <mergeCell ref="C64:D64"/>
    <mergeCell ref="E64:F64"/>
    <mergeCell ref="G64:H64"/>
    <mergeCell ref="I64:J64"/>
    <mergeCell ref="A2:J2"/>
    <mergeCell ref="A60:I60"/>
    <mergeCell ref="A58:D58"/>
    <mergeCell ref="C4:D4"/>
    <mergeCell ref="E4:F4"/>
    <mergeCell ref="G4:H4"/>
    <mergeCell ref="I4:J4"/>
  </mergeCells>
  <printOptions/>
  <pageMargins left="0.55" right="0.25" top="0.44" bottom="0.31" header="0.3" footer="0.29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20"/>
  <sheetViews>
    <sheetView workbookViewId="0" topLeftCell="A1">
      <selection activeCell="A61" sqref="A61:L61"/>
    </sheetView>
  </sheetViews>
  <sheetFormatPr defaultColWidth="9.140625" defaultRowHeight="12"/>
  <cols>
    <col min="1" max="1" width="41.7109375" style="441" customWidth="1"/>
    <col min="2" max="2" width="5.8515625" style="429" customWidth="1"/>
    <col min="3" max="3" width="6.00390625" style="429" customWidth="1"/>
    <col min="4" max="4" width="6.57421875" style="429" customWidth="1"/>
    <col min="5" max="5" width="6.140625" style="429" customWidth="1"/>
    <col min="6" max="6" width="6.00390625" style="429" customWidth="1"/>
    <col min="7" max="7" width="6.28125" style="429" customWidth="1"/>
    <col min="8" max="8" width="6.8515625" style="429" customWidth="1"/>
    <col min="9" max="10" width="6.28125" style="429" customWidth="1"/>
    <col min="11" max="12" width="0" style="429" hidden="1" customWidth="1"/>
    <col min="13" max="16384" width="9.140625" style="419" customWidth="1"/>
  </cols>
  <sheetData>
    <row r="1" spans="1:12" ht="12.75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</row>
    <row r="2" spans="1:12" ht="12.75">
      <c r="A2" s="689" t="s">
        <v>73</v>
      </c>
      <c r="B2" s="689"/>
      <c r="C2" s="689"/>
      <c r="D2" s="689"/>
      <c r="E2" s="689"/>
      <c r="F2" s="689"/>
      <c r="G2" s="689"/>
      <c r="H2" s="689"/>
      <c r="I2" s="689"/>
      <c r="J2" s="689"/>
      <c r="K2" s="420"/>
      <c r="L2" s="420"/>
    </row>
    <row r="4" spans="1:12" s="424" customFormat="1" ht="21" customHeight="1">
      <c r="A4" s="421" t="s">
        <v>2</v>
      </c>
      <c r="B4" s="422">
        <v>1951</v>
      </c>
      <c r="C4" s="692">
        <v>1961</v>
      </c>
      <c r="D4" s="693"/>
      <c r="E4" s="692">
        <v>1971</v>
      </c>
      <c r="F4" s="693"/>
      <c r="G4" s="692">
        <v>1981</v>
      </c>
      <c r="H4" s="693"/>
      <c r="I4" s="692">
        <v>1991</v>
      </c>
      <c r="J4" s="693"/>
      <c r="K4" s="423"/>
      <c r="L4" s="423"/>
    </row>
    <row r="5" spans="1:11" ht="12.75">
      <c r="A5" s="425" t="s">
        <v>15</v>
      </c>
      <c r="B5" s="426">
        <v>0</v>
      </c>
      <c r="C5" s="426">
        <v>0</v>
      </c>
      <c r="D5" s="427" t="s">
        <v>16</v>
      </c>
      <c r="E5" s="426">
        <v>0</v>
      </c>
      <c r="F5" s="427" t="s">
        <v>16</v>
      </c>
      <c r="G5" s="426">
        <v>0</v>
      </c>
      <c r="H5" s="427" t="s">
        <v>16</v>
      </c>
      <c r="I5" s="426">
        <v>0</v>
      </c>
      <c r="J5" s="427" t="s">
        <v>16</v>
      </c>
      <c r="K5" s="428"/>
    </row>
    <row r="6" spans="1:10" ht="12.75">
      <c r="A6" s="430" t="s">
        <v>17</v>
      </c>
      <c r="B6" s="431">
        <v>2</v>
      </c>
      <c r="C6" s="431">
        <v>4</v>
      </c>
      <c r="D6" s="432">
        <v>100</v>
      </c>
      <c r="E6" s="431">
        <v>0</v>
      </c>
      <c r="F6" s="432">
        <v>-100</v>
      </c>
      <c r="G6" s="431">
        <v>0</v>
      </c>
      <c r="H6" s="432" t="s">
        <v>16</v>
      </c>
      <c r="I6" s="431">
        <v>1</v>
      </c>
      <c r="J6" s="432" t="s">
        <v>16</v>
      </c>
    </row>
    <row r="7" spans="1:10" s="436" customFormat="1" ht="12">
      <c r="A7" s="433" t="s">
        <v>3</v>
      </c>
      <c r="B7" s="434">
        <v>2</v>
      </c>
      <c r="C7" s="434">
        <v>4</v>
      </c>
      <c r="D7" s="435">
        <v>100</v>
      </c>
      <c r="E7" s="434">
        <v>0</v>
      </c>
      <c r="F7" s="435">
        <v>-100</v>
      </c>
      <c r="G7" s="434">
        <v>0</v>
      </c>
      <c r="H7" s="435" t="s">
        <v>16</v>
      </c>
      <c r="I7" s="434">
        <v>1</v>
      </c>
      <c r="J7" s="435" t="s">
        <v>16</v>
      </c>
    </row>
    <row r="8" spans="1:10" ht="12.75">
      <c r="A8" s="430" t="s">
        <v>18</v>
      </c>
      <c r="B8" s="431">
        <v>14</v>
      </c>
      <c r="C8" s="431">
        <v>8</v>
      </c>
      <c r="D8" s="432">
        <v>-42.857142857142854</v>
      </c>
      <c r="E8" s="431">
        <v>9</v>
      </c>
      <c r="F8" s="432">
        <v>12.5</v>
      </c>
      <c r="G8" s="431">
        <v>10</v>
      </c>
      <c r="H8" s="432">
        <v>11.11111111111111</v>
      </c>
      <c r="I8" s="431">
        <v>26</v>
      </c>
      <c r="J8" s="432">
        <v>160</v>
      </c>
    </row>
    <row r="9" spans="1:10" ht="12.75">
      <c r="A9" s="430" t="s">
        <v>19</v>
      </c>
      <c r="B9" s="431">
        <v>0</v>
      </c>
      <c r="C9" s="431">
        <v>0</v>
      </c>
      <c r="D9" s="432" t="s">
        <v>16</v>
      </c>
      <c r="E9" s="431">
        <v>0</v>
      </c>
      <c r="F9" s="432" t="s">
        <v>16</v>
      </c>
      <c r="G9" s="431">
        <v>0</v>
      </c>
      <c r="H9" s="432" t="s">
        <v>16</v>
      </c>
      <c r="I9" s="431">
        <v>0</v>
      </c>
      <c r="J9" s="432" t="s">
        <v>16</v>
      </c>
    </row>
    <row r="10" spans="1:10" ht="12.75">
      <c r="A10" s="430" t="s">
        <v>20</v>
      </c>
      <c r="B10" s="431">
        <v>0</v>
      </c>
      <c r="C10" s="431">
        <v>0</v>
      </c>
      <c r="D10" s="432" t="s">
        <v>16</v>
      </c>
      <c r="E10" s="431">
        <v>1</v>
      </c>
      <c r="F10" s="432" t="s">
        <v>16</v>
      </c>
      <c r="G10" s="431">
        <v>5</v>
      </c>
      <c r="H10" s="432">
        <v>400</v>
      </c>
      <c r="I10" s="431">
        <v>7</v>
      </c>
      <c r="J10" s="432">
        <v>40</v>
      </c>
    </row>
    <row r="11" spans="1:10" ht="12.75">
      <c r="A11" s="430" t="s">
        <v>21</v>
      </c>
      <c r="B11" s="431">
        <v>15</v>
      </c>
      <c r="C11" s="431">
        <v>248</v>
      </c>
      <c r="D11" s="432">
        <v>1553.3333333333333</v>
      </c>
      <c r="E11" s="431">
        <v>441</v>
      </c>
      <c r="F11" s="432">
        <v>77.82258064516128</v>
      </c>
      <c r="G11" s="431">
        <v>962</v>
      </c>
      <c r="H11" s="432">
        <v>118.14058956916101</v>
      </c>
      <c r="I11" s="431">
        <v>617</v>
      </c>
      <c r="J11" s="432">
        <v>-35.86278586278586</v>
      </c>
    </row>
    <row r="12" spans="1:10" ht="12.75">
      <c r="A12" s="430" t="s">
        <v>4</v>
      </c>
      <c r="B12" s="431">
        <v>56</v>
      </c>
      <c r="C12" s="431">
        <v>57</v>
      </c>
      <c r="D12" s="432">
        <v>1.7857142857142856</v>
      </c>
      <c r="E12" s="431">
        <v>61</v>
      </c>
      <c r="F12" s="432">
        <v>7.017543859649122</v>
      </c>
      <c r="G12" s="431">
        <v>193</v>
      </c>
      <c r="H12" s="432">
        <v>216.39344262295083</v>
      </c>
      <c r="I12" s="431">
        <v>190</v>
      </c>
      <c r="J12" s="432">
        <v>-1.5544041450777202</v>
      </c>
    </row>
    <row r="13" spans="1:10" ht="12.75">
      <c r="A13" s="430" t="s">
        <v>22</v>
      </c>
      <c r="B13" s="431">
        <v>80</v>
      </c>
      <c r="C13" s="431">
        <v>123</v>
      </c>
      <c r="D13" s="432">
        <v>53.75</v>
      </c>
      <c r="E13" s="431">
        <v>211</v>
      </c>
      <c r="F13" s="432">
        <v>71.54471544715447</v>
      </c>
      <c r="G13" s="431">
        <v>430</v>
      </c>
      <c r="H13" s="432">
        <v>103.7914691943128</v>
      </c>
      <c r="I13" s="431">
        <v>415</v>
      </c>
      <c r="J13" s="432">
        <v>-3.488372093023256</v>
      </c>
    </row>
    <row r="14" spans="1:10" ht="12.75">
      <c r="A14" s="430" t="s">
        <v>23</v>
      </c>
      <c r="B14" s="431">
        <v>0</v>
      </c>
      <c r="C14" s="431">
        <v>0</v>
      </c>
      <c r="D14" s="432" t="s">
        <v>16</v>
      </c>
      <c r="E14" s="431">
        <v>2</v>
      </c>
      <c r="F14" s="432" t="s">
        <v>16</v>
      </c>
      <c r="G14" s="431">
        <v>3</v>
      </c>
      <c r="H14" s="432">
        <v>50</v>
      </c>
      <c r="I14" s="431">
        <v>3</v>
      </c>
      <c r="J14" s="432">
        <v>0</v>
      </c>
    </row>
    <row r="15" spans="1:10" ht="12.75">
      <c r="A15" s="430" t="s">
        <v>24</v>
      </c>
      <c r="B15" s="431">
        <v>0</v>
      </c>
      <c r="C15" s="431">
        <v>1</v>
      </c>
      <c r="D15" s="432" t="s">
        <v>16</v>
      </c>
      <c r="E15" s="431">
        <v>3</v>
      </c>
      <c r="F15" s="432">
        <v>200</v>
      </c>
      <c r="G15" s="431">
        <v>4</v>
      </c>
      <c r="H15" s="432">
        <v>33.33333333333333</v>
      </c>
      <c r="I15" s="431">
        <v>4</v>
      </c>
      <c r="J15" s="432">
        <v>0</v>
      </c>
    </row>
    <row r="16" spans="1:10" ht="12.75">
      <c r="A16" s="430" t="s">
        <v>25</v>
      </c>
      <c r="B16" s="431">
        <v>1</v>
      </c>
      <c r="C16" s="431">
        <v>1</v>
      </c>
      <c r="D16" s="432">
        <v>0</v>
      </c>
      <c r="E16" s="431">
        <v>2</v>
      </c>
      <c r="F16" s="432">
        <v>100</v>
      </c>
      <c r="G16" s="431">
        <v>2</v>
      </c>
      <c r="H16" s="432">
        <v>0</v>
      </c>
      <c r="I16" s="431">
        <v>14</v>
      </c>
      <c r="J16" s="432">
        <v>600</v>
      </c>
    </row>
    <row r="17" spans="1:10" ht="12.75">
      <c r="A17" s="430" t="s">
        <v>26</v>
      </c>
      <c r="B17" s="431">
        <v>0</v>
      </c>
      <c r="C17" s="431">
        <v>0</v>
      </c>
      <c r="D17" s="432" t="s">
        <v>16</v>
      </c>
      <c r="E17" s="431">
        <v>0</v>
      </c>
      <c r="F17" s="432" t="s">
        <v>16</v>
      </c>
      <c r="G17" s="431">
        <v>0</v>
      </c>
      <c r="H17" s="432" t="s">
        <v>16</v>
      </c>
      <c r="I17" s="431">
        <v>0</v>
      </c>
      <c r="J17" s="432" t="s">
        <v>16</v>
      </c>
    </row>
    <row r="18" spans="1:10" ht="12.75">
      <c r="A18" s="430" t="s">
        <v>27</v>
      </c>
      <c r="B18" s="431">
        <v>33</v>
      </c>
      <c r="C18" s="431">
        <v>42</v>
      </c>
      <c r="D18" s="432">
        <v>27.27272727272727</v>
      </c>
      <c r="E18" s="431">
        <v>62</v>
      </c>
      <c r="F18" s="432">
        <v>47.61904761904761</v>
      </c>
      <c r="G18" s="431">
        <v>101</v>
      </c>
      <c r="H18" s="432">
        <v>62.903225806451616</v>
      </c>
      <c r="I18" s="431">
        <v>112</v>
      </c>
      <c r="J18" s="432">
        <v>10.891089108910892</v>
      </c>
    </row>
    <row r="19" spans="1:10" ht="22.5">
      <c r="A19" s="430" t="s">
        <v>28</v>
      </c>
      <c r="B19" s="431">
        <v>1</v>
      </c>
      <c r="C19" s="431">
        <v>5</v>
      </c>
      <c r="D19" s="432">
        <v>400</v>
      </c>
      <c r="E19" s="431">
        <v>5</v>
      </c>
      <c r="F19" s="432">
        <v>0</v>
      </c>
      <c r="G19" s="431">
        <v>7</v>
      </c>
      <c r="H19" s="432">
        <v>40</v>
      </c>
      <c r="I19" s="431">
        <v>4</v>
      </c>
      <c r="J19" s="432">
        <v>-42.857142857142854</v>
      </c>
    </row>
    <row r="20" spans="1:10" ht="12.75">
      <c r="A20" s="430" t="s">
        <v>29</v>
      </c>
      <c r="B20" s="431">
        <v>0</v>
      </c>
      <c r="C20" s="431">
        <v>0</v>
      </c>
      <c r="D20" s="432" t="s">
        <v>16</v>
      </c>
      <c r="E20" s="431">
        <v>2</v>
      </c>
      <c r="F20" s="432" t="s">
        <v>16</v>
      </c>
      <c r="G20" s="431">
        <v>0</v>
      </c>
      <c r="H20" s="432">
        <v>-100</v>
      </c>
      <c r="I20" s="431">
        <v>1</v>
      </c>
      <c r="J20" s="432" t="s">
        <v>16</v>
      </c>
    </row>
    <row r="21" spans="1:10" ht="12.75">
      <c r="A21" s="430" t="s">
        <v>30</v>
      </c>
      <c r="B21" s="431">
        <v>0</v>
      </c>
      <c r="C21" s="431">
        <v>0</v>
      </c>
      <c r="D21" s="432" t="s">
        <v>16</v>
      </c>
      <c r="E21" s="431">
        <v>0</v>
      </c>
      <c r="F21" s="432" t="s">
        <v>16</v>
      </c>
      <c r="G21" s="431">
        <v>1</v>
      </c>
      <c r="H21" s="432" t="s">
        <v>16</v>
      </c>
      <c r="I21" s="431">
        <v>8</v>
      </c>
      <c r="J21" s="432">
        <v>700</v>
      </c>
    </row>
    <row r="22" spans="1:10" ht="22.5">
      <c r="A22" s="430" t="s">
        <v>31</v>
      </c>
      <c r="B22" s="431">
        <v>0</v>
      </c>
      <c r="C22" s="431">
        <v>0</v>
      </c>
      <c r="D22" s="432" t="s">
        <v>16</v>
      </c>
      <c r="E22" s="431">
        <v>1</v>
      </c>
      <c r="F22" s="432" t="s">
        <v>16</v>
      </c>
      <c r="G22" s="431">
        <v>4</v>
      </c>
      <c r="H22" s="432">
        <v>300</v>
      </c>
      <c r="I22" s="431">
        <v>24</v>
      </c>
      <c r="J22" s="432">
        <v>500</v>
      </c>
    </row>
    <row r="23" spans="1:10" s="436" customFormat="1" ht="12">
      <c r="A23" s="433" t="s">
        <v>5</v>
      </c>
      <c r="B23" s="434">
        <v>200</v>
      </c>
      <c r="C23" s="434">
        <v>485</v>
      </c>
      <c r="D23" s="435">
        <v>142.5</v>
      </c>
      <c r="E23" s="434">
        <v>800</v>
      </c>
      <c r="F23" s="435">
        <v>64.94845360824742</v>
      </c>
      <c r="G23" s="434">
        <v>1722</v>
      </c>
      <c r="H23" s="435">
        <v>115.25</v>
      </c>
      <c r="I23" s="434">
        <v>1425</v>
      </c>
      <c r="J23" s="435">
        <v>-17.247386759581882</v>
      </c>
    </row>
    <row r="24" spans="1:10" s="436" customFormat="1" ht="12">
      <c r="A24" s="433" t="s">
        <v>32</v>
      </c>
      <c r="B24" s="434">
        <v>9</v>
      </c>
      <c r="C24" s="434">
        <v>31</v>
      </c>
      <c r="D24" s="435">
        <v>244.44444444444446</v>
      </c>
      <c r="E24" s="434">
        <v>74</v>
      </c>
      <c r="F24" s="435">
        <v>138.70967741935485</v>
      </c>
      <c r="G24" s="434">
        <v>229</v>
      </c>
      <c r="H24" s="435">
        <v>209.45945945945948</v>
      </c>
      <c r="I24" s="434">
        <v>261</v>
      </c>
      <c r="J24" s="435">
        <v>13.973799126637553</v>
      </c>
    </row>
    <row r="25" spans="1:10" ht="22.5">
      <c r="A25" s="430" t="s">
        <v>33</v>
      </c>
      <c r="B25" s="431">
        <v>0</v>
      </c>
      <c r="C25" s="431">
        <v>0</v>
      </c>
      <c r="D25" s="432" t="s">
        <v>16</v>
      </c>
      <c r="E25" s="431">
        <v>1</v>
      </c>
      <c r="F25" s="432" t="s">
        <v>16</v>
      </c>
      <c r="G25" s="431">
        <v>1</v>
      </c>
      <c r="H25" s="432">
        <v>0</v>
      </c>
      <c r="I25" s="431">
        <v>1</v>
      </c>
      <c r="J25" s="432">
        <v>0</v>
      </c>
    </row>
    <row r="26" spans="1:10" ht="12.75">
      <c r="A26" s="437" t="s">
        <v>34</v>
      </c>
      <c r="B26" s="431">
        <v>0</v>
      </c>
      <c r="C26" s="431">
        <v>0</v>
      </c>
      <c r="D26" s="432" t="s">
        <v>16</v>
      </c>
      <c r="E26" s="431">
        <v>1</v>
      </c>
      <c r="F26" s="432" t="s">
        <v>16</v>
      </c>
      <c r="G26" s="431">
        <v>3</v>
      </c>
      <c r="H26" s="432">
        <v>200</v>
      </c>
      <c r="I26" s="431">
        <v>0</v>
      </c>
      <c r="J26" s="432">
        <v>-100</v>
      </c>
    </row>
    <row r="27" spans="1:10" ht="12.75">
      <c r="A27" s="433" t="s">
        <v>6</v>
      </c>
      <c r="B27" s="438">
        <v>0</v>
      </c>
      <c r="C27" s="438">
        <v>0</v>
      </c>
      <c r="D27" s="439" t="s">
        <v>16</v>
      </c>
      <c r="E27" s="438">
        <v>2</v>
      </c>
      <c r="F27" s="439" t="s">
        <v>16</v>
      </c>
      <c r="G27" s="438">
        <v>4</v>
      </c>
      <c r="H27" s="439">
        <v>100</v>
      </c>
      <c r="I27" s="438">
        <v>1</v>
      </c>
      <c r="J27" s="439">
        <v>-75</v>
      </c>
    </row>
    <row r="28" spans="1:10" ht="12.75">
      <c r="A28" s="430" t="s">
        <v>35</v>
      </c>
      <c r="B28" s="431">
        <v>19</v>
      </c>
      <c r="C28" s="431">
        <v>32</v>
      </c>
      <c r="D28" s="432">
        <v>68.42105263157895</v>
      </c>
      <c r="E28" s="431">
        <v>30</v>
      </c>
      <c r="F28" s="432">
        <v>-6.25</v>
      </c>
      <c r="G28" s="431">
        <v>69</v>
      </c>
      <c r="H28" s="432">
        <v>130</v>
      </c>
      <c r="I28" s="431">
        <v>75</v>
      </c>
      <c r="J28" s="432">
        <v>8.695652173913043</v>
      </c>
    </row>
    <row r="29" spans="1:10" ht="12.75">
      <c r="A29" s="430" t="s">
        <v>36</v>
      </c>
      <c r="B29" s="431">
        <v>106</v>
      </c>
      <c r="C29" s="431">
        <v>341</v>
      </c>
      <c r="D29" s="432">
        <v>221.69811320754715</v>
      </c>
      <c r="E29" s="431">
        <v>371</v>
      </c>
      <c r="F29" s="432">
        <v>8.797653958944283</v>
      </c>
      <c r="G29" s="431">
        <v>484</v>
      </c>
      <c r="H29" s="432">
        <v>30.45822102425876</v>
      </c>
      <c r="I29" s="431">
        <v>438</v>
      </c>
      <c r="J29" s="432">
        <v>-9.50413223140496</v>
      </c>
    </row>
    <row r="30" spans="1:10" ht="12.75">
      <c r="A30" s="430" t="s">
        <v>37</v>
      </c>
      <c r="B30" s="431">
        <v>6</v>
      </c>
      <c r="C30" s="431">
        <v>20</v>
      </c>
      <c r="D30" s="432">
        <v>233.33333333333334</v>
      </c>
      <c r="E30" s="431">
        <v>45</v>
      </c>
      <c r="F30" s="432">
        <v>125</v>
      </c>
      <c r="G30" s="431">
        <v>35</v>
      </c>
      <c r="H30" s="432">
        <v>-22.22222222222222</v>
      </c>
      <c r="I30" s="431">
        <v>43</v>
      </c>
      <c r="J30" s="432">
        <v>22.857142857142858</v>
      </c>
    </row>
    <row r="31" spans="1:10" s="436" customFormat="1" ht="12">
      <c r="A31" s="433" t="s">
        <v>7</v>
      </c>
      <c r="B31" s="434">
        <v>131</v>
      </c>
      <c r="C31" s="434">
        <v>393</v>
      </c>
      <c r="D31" s="435">
        <v>200</v>
      </c>
      <c r="E31" s="434">
        <v>446</v>
      </c>
      <c r="F31" s="435">
        <v>13.486005089058525</v>
      </c>
      <c r="G31" s="434">
        <v>588</v>
      </c>
      <c r="H31" s="435">
        <v>31.838565022421523</v>
      </c>
      <c r="I31" s="434">
        <v>556</v>
      </c>
      <c r="J31" s="435">
        <v>-5.442176870748299</v>
      </c>
    </row>
    <row r="32" spans="1:10" ht="12.75">
      <c r="A32" s="430" t="s">
        <v>8</v>
      </c>
      <c r="B32" s="431">
        <v>2</v>
      </c>
      <c r="C32" s="431">
        <v>33</v>
      </c>
      <c r="D32" s="432">
        <v>1550</v>
      </c>
      <c r="E32" s="431">
        <v>35</v>
      </c>
      <c r="F32" s="432">
        <v>6.0606060606060606</v>
      </c>
      <c r="G32" s="431">
        <v>69</v>
      </c>
      <c r="H32" s="432">
        <v>97.14285714285714</v>
      </c>
      <c r="I32" s="431">
        <v>74</v>
      </c>
      <c r="J32" s="432">
        <v>7.246376811594203</v>
      </c>
    </row>
    <row r="33" spans="1:10" ht="12.75">
      <c r="A33" s="430" t="s">
        <v>38</v>
      </c>
      <c r="B33" s="431">
        <v>1</v>
      </c>
      <c r="C33" s="431">
        <v>1</v>
      </c>
      <c r="D33" s="432">
        <v>0</v>
      </c>
      <c r="E33" s="431">
        <v>5</v>
      </c>
      <c r="F33" s="432">
        <v>400</v>
      </c>
      <c r="G33" s="431">
        <v>6</v>
      </c>
      <c r="H33" s="432">
        <v>20</v>
      </c>
      <c r="I33" s="431">
        <v>6</v>
      </c>
      <c r="J33" s="432">
        <v>0</v>
      </c>
    </row>
    <row r="34" spans="1:10" s="436" customFormat="1" ht="12">
      <c r="A34" s="433" t="s">
        <v>8</v>
      </c>
      <c r="B34" s="434">
        <v>3</v>
      </c>
      <c r="C34" s="434">
        <v>34</v>
      </c>
      <c r="D34" s="435">
        <v>1033.3333333333335</v>
      </c>
      <c r="E34" s="434">
        <v>40</v>
      </c>
      <c r="F34" s="435">
        <v>17.647058823529413</v>
      </c>
      <c r="G34" s="434">
        <v>75</v>
      </c>
      <c r="H34" s="435">
        <v>87.5</v>
      </c>
      <c r="I34" s="434">
        <v>80</v>
      </c>
      <c r="J34" s="435">
        <v>6.666666666666667</v>
      </c>
    </row>
    <row r="35" spans="1:10" ht="12.75">
      <c r="A35" s="430" t="s">
        <v>39</v>
      </c>
      <c r="B35" s="431">
        <v>2</v>
      </c>
      <c r="C35" s="431">
        <v>4</v>
      </c>
      <c r="D35" s="432">
        <v>100</v>
      </c>
      <c r="E35" s="431">
        <v>4</v>
      </c>
      <c r="F35" s="432">
        <v>0</v>
      </c>
      <c r="G35" s="431">
        <v>5</v>
      </c>
      <c r="H35" s="432">
        <v>25</v>
      </c>
      <c r="I35" s="431">
        <v>13</v>
      </c>
      <c r="J35" s="432">
        <v>160</v>
      </c>
    </row>
    <row r="36" spans="1:10" ht="12.75">
      <c r="A36" s="430" t="s">
        <v>40</v>
      </c>
      <c r="B36" s="431">
        <v>0</v>
      </c>
      <c r="C36" s="431">
        <v>1</v>
      </c>
      <c r="D36" s="432" t="s">
        <v>16</v>
      </c>
      <c r="E36" s="431">
        <v>6</v>
      </c>
      <c r="F36" s="432">
        <v>500</v>
      </c>
      <c r="G36" s="431">
        <v>10</v>
      </c>
      <c r="H36" s="432">
        <v>66.66666666666666</v>
      </c>
      <c r="I36" s="431">
        <v>18</v>
      </c>
      <c r="J36" s="432">
        <v>80</v>
      </c>
    </row>
    <row r="37" spans="1:10" s="436" customFormat="1" ht="12">
      <c r="A37" s="433" t="s">
        <v>9</v>
      </c>
      <c r="B37" s="434">
        <v>2</v>
      </c>
      <c r="C37" s="434">
        <v>5</v>
      </c>
      <c r="D37" s="435">
        <v>150</v>
      </c>
      <c r="E37" s="434">
        <v>10</v>
      </c>
      <c r="F37" s="435">
        <v>100</v>
      </c>
      <c r="G37" s="434">
        <v>15</v>
      </c>
      <c r="H37" s="435">
        <v>50</v>
      </c>
      <c r="I37" s="434">
        <v>31</v>
      </c>
      <c r="J37" s="435">
        <v>106.66666666666667</v>
      </c>
    </row>
    <row r="38" spans="1:10" ht="12.75">
      <c r="A38" s="430" t="s">
        <v>41</v>
      </c>
      <c r="B38" s="431">
        <v>13</v>
      </c>
      <c r="C38" s="431">
        <v>7</v>
      </c>
      <c r="D38" s="432">
        <v>-46.15384615384615</v>
      </c>
      <c r="E38" s="431">
        <v>25</v>
      </c>
      <c r="F38" s="432">
        <v>257.14285714285717</v>
      </c>
      <c r="G38" s="431">
        <v>105</v>
      </c>
      <c r="H38" s="432">
        <v>320</v>
      </c>
      <c r="I38" s="431">
        <v>160</v>
      </c>
      <c r="J38" s="432">
        <v>52.38095238095239</v>
      </c>
    </row>
    <row r="39" spans="1:10" ht="12.75">
      <c r="A39" s="430" t="s">
        <v>42</v>
      </c>
      <c r="B39" s="431">
        <v>3</v>
      </c>
      <c r="C39" s="431">
        <v>2</v>
      </c>
      <c r="D39" s="432">
        <v>-33.33333333333333</v>
      </c>
      <c r="E39" s="431">
        <v>3</v>
      </c>
      <c r="F39" s="432">
        <v>50</v>
      </c>
      <c r="G39" s="431">
        <v>17</v>
      </c>
      <c r="H39" s="432">
        <v>466.6666666666667</v>
      </c>
      <c r="I39" s="431">
        <v>5</v>
      </c>
      <c r="J39" s="432">
        <v>-70.58823529411765</v>
      </c>
    </row>
    <row r="40" spans="1:10" ht="12.75">
      <c r="A40" s="430" t="s">
        <v>43</v>
      </c>
      <c r="B40" s="431">
        <v>19</v>
      </c>
      <c r="C40" s="431">
        <v>43</v>
      </c>
      <c r="D40" s="432">
        <v>126.3157894736842</v>
      </c>
      <c r="E40" s="431">
        <v>55</v>
      </c>
      <c r="F40" s="432">
        <v>27.906976744186046</v>
      </c>
      <c r="G40" s="431">
        <v>75</v>
      </c>
      <c r="H40" s="432">
        <v>36.36363636363637</v>
      </c>
      <c r="I40" s="431">
        <v>87</v>
      </c>
      <c r="J40" s="432">
        <v>16</v>
      </c>
    </row>
    <row r="41" spans="1:10" s="436" customFormat="1" ht="12">
      <c r="A41" s="433" t="s">
        <v>10</v>
      </c>
      <c r="B41" s="434">
        <v>35</v>
      </c>
      <c r="C41" s="434">
        <v>52</v>
      </c>
      <c r="D41" s="435">
        <v>48.57142857142857</v>
      </c>
      <c r="E41" s="434">
        <v>83</v>
      </c>
      <c r="F41" s="435">
        <v>59.61538461538461</v>
      </c>
      <c r="G41" s="434">
        <v>197</v>
      </c>
      <c r="H41" s="435">
        <v>137.34939759036143</v>
      </c>
      <c r="I41" s="434">
        <v>252</v>
      </c>
      <c r="J41" s="435">
        <v>27.918781725888326</v>
      </c>
    </row>
    <row r="42" spans="1:10" s="436" customFormat="1" ht="12">
      <c r="A42" s="440" t="s">
        <v>11</v>
      </c>
      <c r="B42" s="434">
        <v>382</v>
      </c>
      <c r="C42" s="434">
        <v>1004</v>
      </c>
      <c r="D42" s="435">
        <v>162.82722513089004</v>
      </c>
      <c r="E42" s="434">
        <v>1455</v>
      </c>
      <c r="F42" s="435">
        <v>44.9203187250996</v>
      </c>
      <c r="G42" s="434">
        <v>2830</v>
      </c>
      <c r="H42" s="435">
        <v>94.50171821305841</v>
      </c>
      <c r="I42" s="434">
        <v>2607</v>
      </c>
      <c r="J42" s="435">
        <v>-7.879858657243815</v>
      </c>
    </row>
    <row r="43" spans="1:10" ht="12.75">
      <c r="A43" s="430" t="s">
        <v>44</v>
      </c>
      <c r="B43" s="431">
        <v>0</v>
      </c>
      <c r="C43" s="431">
        <v>0</v>
      </c>
      <c r="D43" s="432" t="s">
        <v>16</v>
      </c>
      <c r="E43" s="431">
        <v>0</v>
      </c>
      <c r="F43" s="432" t="s">
        <v>16</v>
      </c>
      <c r="G43" s="431">
        <v>2</v>
      </c>
      <c r="H43" s="432" t="s">
        <v>16</v>
      </c>
      <c r="I43" s="431">
        <v>0</v>
      </c>
      <c r="J43" s="432">
        <v>-100</v>
      </c>
    </row>
    <row r="44" spans="1:10" ht="12.75">
      <c r="A44" s="430" t="s">
        <v>45</v>
      </c>
      <c r="B44" s="431">
        <v>0</v>
      </c>
      <c r="C44" s="431">
        <v>0</v>
      </c>
      <c r="D44" s="432" t="s">
        <v>16</v>
      </c>
      <c r="E44" s="431">
        <v>0</v>
      </c>
      <c r="F44" s="432" t="s">
        <v>16</v>
      </c>
      <c r="G44" s="431">
        <v>1</v>
      </c>
      <c r="H44" s="432" t="s">
        <v>16</v>
      </c>
      <c r="I44" s="431">
        <v>0</v>
      </c>
      <c r="J44" s="432">
        <v>-100</v>
      </c>
    </row>
    <row r="45" spans="1:10" ht="12.75">
      <c r="A45" s="430" t="s">
        <v>46</v>
      </c>
      <c r="B45" s="431">
        <v>0</v>
      </c>
      <c r="C45" s="431">
        <v>16</v>
      </c>
      <c r="D45" s="432" t="s">
        <v>16</v>
      </c>
      <c r="E45" s="431">
        <v>6</v>
      </c>
      <c r="F45" s="432">
        <v>-62.5</v>
      </c>
      <c r="G45" s="431">
        <v>17</v>
      </c>
      <c r="H45" s="432">
        <v>183.33333333333331</v>
      </c>
      <c r="I45" s="431">
        <v>4</v>
      </c>
      <c r="J45" s="432">
        <v>-76.47058823529412</v>
      </c>
    </row>
    <row r="46" spans="1:10" ht="12.75">
      <c r="A46" s="430" t="s">
        <v>47</v>
      </c>
      <c r="B46" s="431">
        <v>0</v>
      </c>
      <c r="C46" s="431">
        <v>0</v>
      </c>
      <c r="D46" s="432" t="s">
        <v>16</v>
      </c>
      <c r="E46" s="431">
        <v>0</v>
      </c>
      <c r="F46" s="432" t="s">
        <v>16</v>
      </c>
      <c r="G46" s="431">
        <v>44</v>
      </c>
      <c r="H46" s="432" t="s">
        <v>16</v>
      </c>
      <c r="I46" s="431">
        <v>99</v>
      </c>
      <c r="J46" s="432">
        <v>125</v>
      </c>
    </row>
    <row r="47" spans="1:10" ht="12.75">
      <c r="A47" s="430" t="s">
        <v>48</v>
      </c>
      <c r="B47" s="431">
        <v>0</v>
      </c>
      <c r="C47" s="431">
        <v>0</v>
      </c>
      <c r="D47" s="432" t="s">
        <v>16</v>
      </c>
      <c r="E47" s="431">
        <v>0</v>
      </c>
      <c r="F47" s="432" t="s">
        <v>16</v>
      </c>
      <c r="G47" s="431">
        <v>0</v>
      </c>
      <c r="H47" s="432" t="s">
        <v>16</v>
      </c>
      <c r="I47" s="431">
        <v>0</v>
      </c>
      <c r="J47" s="432" t="s">
        <v>16</v>
      </c>
    </row>
    <row r="48" spans="1:10" ht="12.75">
      <c r="A48" s="430" t="s">
        <v>49</v>
      </c>
      <c r="B48" s="431">
        <v>0</v>
      </c>
      <c r="C48" s="431">
        <v>0</v>
      </c>
      <c r="D48" s="432" t="s">
        <v>16</v>
      </c>
      <c r="E48" s="431">
        <v>0</v>
      </c>
      <c r="F48" s="432" t="s">
        <v>16</v>
      </c>
      <c r="G48" s="431">
        <v>0</v>
      </c>
      <c r="H48" s="432" t="s">
        <v>16</v>
      </c>
      <c r="I48" s="431">
        <v>0</v>
      </c>
      <c r="J48" s="432" t="s">
        <v>16</v>
      </c>
    </row>
    <row r="49" spans="1:10" ht="12.75">
      <c r="A49" s="430" t="s">
        <v>50</v>
      </c>
      <c r="B49" s="431">
        <v>0</v>
      </c>
      <c r="C49" s="431">
        <v>0</v>
      </c>
      <c r="D49" s="432" t="s">
        <v>16</v>
      </c>
      <c r="E49" s="431">
        <v>0</v>
      </c>
      <c r="F49" s="432" t="s">
        <v>16</v>
      </c>
      <c r="G49" s="431">
        <v>4</v>
      </c>
      <c r="H49" s="432" t="s">
        <v>16</v>
      </c>
      <c r="I49" s="431">
        <v>5</v>
      </c>
      <c r="J49" s="432">
        <v>25</v>
      </c>
    </row>
    <row r="50" spans="1:10" ht="12.75">
      <c r="A50" s="430" t="s">
        <v>51</v>
      </c>
      <c r="B50" s="431">
        <v>0</v>
      </c>
      <c r="C50" s="431">
        <v>1</v>
      </c>
      <c r="D50" s="432" t="s">
        <v>16</v>
      </c>
      <c r="E50" s="431">
        <v>2</v>
      </c>
      <c r="F50" s="432">
        <v>100</v>
      </c>
      <c r="G50" s="431">
        <v>35</v>
      </c>
      <c r="H50" s="432">
        <v>1650</v>
      </c>
      <c r="I50" s="431">
        <v>31</v>
      </c>
      <c r="J50" s="432">
        <v>-11.428571428571429</v>
      </c>
    </row>
    <row r="51" spans="1:10" ht="12.75">
      <c r="A51" s="430" t="s">
        <v>52</v>
      </c>
      <c r="B51" s="431">
        <v>0</v>
      </c>
      <c r="C51" s="431">
        <v>0</v>
      </c>
      <c r="D51" s="432" t="s">
        <v>16</v>
      </c>
      <c r="E51" s="431">
        <v>0</v>
      </c>
      <c r="F51" s="432" t="s">
        <v>16</v>
      </c>
      <c r="G51" s="431">
        <v>31</v>
      </c>
      <c r="H51" s="432" t="s">
        <v>16</v>
      </c>
      <c r="I51" s="431">
        <v>64</v>
      </c>
      <c r="J51" s="432">
        <v>106.4516129032258</v>
      </c>
    </row>
    <row r="52" spans="1:10" ht="12.75">
      <c r="A52" s="430" t="s">
        <v>53</v>
      </c>
      <c r="B52" s="431">
        <v>0</v>
      </c>
      <c r="C52" s="431">
        <v>0</v>
      </c>
      <c r="D52" s="432" t="s">
        <v>16</v>
      </c>
      <c r="E52" s="431">
        <v>0</v>
      </c>
      <c r="F52" s="432" t="s">
        <v>16</v>
      </c>
      <c r="G52" s="431">
        <v>9</v>
      </c>
      <c r="H52" s="432" t="s">
        <v>16</v>
      </c>
      <c r="I52" s="431">
        <v>23</v>
      </c>
      <c r="J52" s="432">
        <v>155.55555555555557</v>
      </c>
    </row>
    <row r="53" spans="1:10" ht="12.75">
      <c r="A53" s="430" t="s">
        <v>54</v>
      </c>
      <c r="B53" s="431">
        <v>0</v>
      </c>
      <c r="C53" s="431">
        <v>0</v>
      </c>
      <c r="D53" s="432" t="s">
        <v>16</v>
      </c>
      <c r="E53" s="431">
        <v>0</v>
      </c>
      <c r="F53" s="432" t="s">
        <v>16</v>
      </c>
      <c r="G53" s="431">
        <v>7</v>
      </c>
      <c r="H53" s="432" t="s">
        <v>16</v>
      </c>
      <c r="I53" s="431">
        <v>5</v>
      </c>
      <c r="J53" s="432">
        <v>-28.57142857142857</v>
      </c>
    </row>
    <row r="54" spans="1:10" ht="22.5">
      <c r="A54" s="437" t="s">
        <v>55</v>
      </c>
      <c r="B54" s="431">
        <v>0</v>
      </c>
      <c r="C54" s="431">
        <v>0</v>
      </c>
      <c r="D54" s="432" t="s">
        <v>16</v>
      </c>
      <c r="E54" s="431">
        <v>0</v>
      </c>
      <c r="F54" s="432" t="s">
        <v>16</v>
      </c>
      <c r="G54" s="431">
        <v>0</v>
      </c>
      <c r="H54" s="432" t="s">
        <v>16</v>
      </c>
      <c r="I54" s="431">
        <v>20</v>
      </c>
      <c r="J54" s="432" t="s">
        <v>16</v>
      </c>
    </row>
    <row r="55" spans="1:10" ht="22.5">
      <c r="A55" s="430" t="s">
        <v>56</v>
      </c>
      <c r="B55" s="431">
        <v>0</v>
      </c>
      <c r="C55" s="431">
        <v>0</v>
      </c>
      <c r="D55" s="432" t="s">
        <v>16</v>
      </c>
      <c r="E55" s="431">
        <v>0</v>
      </c>
      <c r="F55" s="432" t="s">
        <v>16</v>
      </c>
      <c r="G55" s="431">
        <v>0</v>
      </c>
      <c r="H55" s="432" t="s">
        <v>16</v>
      </c>
      <c r="I55" s="431">
        <v>0</v>
      </c>
      <c r="J55" s="432" t="s">
        <v>16</v>
      </c>
    </row>
    <row r="56" spans="1:10" s="436" customFormat="1" ht="15.75" customHeight="1">
      <c r="A56" s="440" t="s">
        <v>12</v>
      </c>
      <c r="B56" s="434">
        <v>382</v>
      </c>
      <c r="C56" s="434">
        <v>1021</v>
      </c>
      <c r="D56" s="435">
        <v>167.27748691099475</v>
      </c>
      <c r="E56" s="434">
        <v>1463</v>
      </c>
      <c r="F56" s="435">
        <v>43.29089128305583</v>
      </c>
      <c r="G56" s="434">
        <v>2980</v>
      </c>
      <c r="H56" s="435">
        <v>103.69104579630894</v>
      </c>
      <c r="I56" s="434">
        <v>2858</v>
      </c>
      <c r="J56" s="435">
        <v>-4.093959731543624</v>
      </c>
    </row>
    <row r="58" spans="1:4" ht="12.75">
      <c r="A58" s="691" t="s">
        <v>13</v>
      </c>
      <c r="B58" s="691"/>
      <c r="C58" s="691"/>
      <c r="D58" s="691"/>
    </row>
    <row r="60" spans="1:10" ht="12.75">
      <c r="A60" s="690" t="s">
        <v>14</v>
      </c>
      <c r="B60" s="690"/>
      <c r="C60" s="690"/>
      <c r="D60" s="690"/>
      <c r="E60" s="690"/>
      <c r="F60" s="690"/>
      <c r="G60" s="690"/>
      <c r="H60" s="690"/>
      <c r="I60" s="690"/>
      <c r="J60" s="442">
        <v>35</v>
      </c>
    </row>
    <row r="61" spans="1:12" ht="12.75">
      <c r="A61" s="443" t="s">
        <v>57</v>
      </c>
      <c r="B61" s="443"/>
      <c r="C61" s="443"/>
      <c r="D61" s="443"/>
      <c r="E61" s="443"/>
      <c r="F61" s="443"/>
      <c r="G61" s="443"/>
      <c r="H61" s="443"/>
      <c r="I61" s="443"/>
      <c r="J61" s="443"/>
      <c r="K61" s="443"/>
      <c r="L61" s="443"/>
    </row>
    <row r="62" spans="1:12" ht="12.75">
      <c r="A62" s="689" t="s">
        <v>73</v>
      </c>
      <c r="B62" s="689"/>
      <c r="C62" s="689"/>
      <c r="D62" s="689"/>
      <c r="E62" s="689"/>
      <c r="F62" s="689"/>
      <c r="G62" s="689"/>
      <c r="H62" s="689"/>
      <c r="I62" s="689"/>
      <c r="J62" s="689"/>
      <c r="K62" s="420"/>
      <c r="L62" s="420"/>
    </row>
    <row r="64" spans="1:12" ht="12.75">
      <c r="A64" s="421" t="s">
        <v>2</v>
      </c>
      <c r="B64" s="422">
        <v>1951</v>
      </c>
      <c r="C64" s="692">
        <v>1961</v>
      </c>
      <c r="D64" s="693"/>
      <c r="E64" s="692">
        <v>1971</v>
      </c>
      <c r="F64" s="693"/>
      <c r="G64" s="692">
        <v>1981</v>
      </c>
      <c r="H64" s="693"/>
      <c r="I64" s="692">
        <v>1991</v>
      </c>
      <c r="J64" s="693"/>
      <c r="K64" s="423"/>
      <c r="L64" s="423"/>
    </row>
    <row r="65" spans="1:11" ht="12.75">
      <c r="A65" s="425" t="s">
        <v>15</v>
      </c>
      <c r="B65" s="426">
        <v>0</v>
      </c>
      <c r="C65" s="426">
        <v>0</v>
      </c>
      <c r="D65" s="427" t="s">
        <v>16</v>
      </c>
      <c r="E65" s="426">
        <v>0</v>
      </c>
      <c r="F65" s="427" t="s">
        <v>16</v>
      </c>
      <c r="G65" s="426">
        <v>0</v>
      </c>
      <c r="H65" s="427" t="s">
        <v>16</v>
      </c>
      <c r="I65" s="426">
        <v>0</v>
      </c>
      <c r="J65" s="427" t="s">
        <v>16</v>
      </c>
      <c r="K65" s="428"/>
    </row>
    <row r="66" spans="1:10" ht="12.75">
      <c r="A66" s="430" t="s">
        <v>17</v>
      </c>
      <c r="B66" s="431">
        <v>4</v>
      </c>
      <c r="C66" s="431">
        <v>9</v>
      </c>
      <c r="D66" s="432">
        <v>125</v>
      </c>
      <c r="E66" s="431">
        <v>0</v>
      </c>
      <c r="F66" s="432">
        <v>-100</v>
      </c>
      <c r="G66" s="431">
        <v>0</v>
      </c>
      <c r="H66" s="432" t="s">
        <v>16</v>
      </c>
      <c r="I66" s="431">
        <v>7</v>
      </c>
      <c r="J66" s="432" t="s">
        <v>16</v>
      </c>
    </row>
    <row r="67" spans="1:12" ht="12.75">
      <c r="A67" s="433" t="s">
        <v>3</v>
      </c>
      <c r="B67" s="434">
        <v>4</v>
      </c>
      <c r="C67" s="434">
        <v>9</v>
      </c>
      <c r="D67" s="435">
        <v>125</v>
      </c>
      <c r="E67" s="434">
        <v>0</v>
      </c>
      <c r="F67" s="435">
        <v>-100</v>
      </c>
      <c r="G67" s="434">
        <v>0</v>
      </c>
      <c r="H67" s="435" t="s">
        <v>16</v>
      </c>
      <c r="I67" s="434">
        <v>7</v>
      </c>
      <c r="J67" s="435" t="s">
        <v>16</v>
      </c>
      <c r="K67" s="436"/>
      <c r="L67" s="436"/>
    </row>
    <row r="68" spans="1:10" ht="12.75">
      <c r="A68" s="430" t="s">
        <v>18</v>
      </c>
      <c r="B68" s="431">
        <v>37</v>
      </c>
      <c r="C68" s="431">
        <v>19</v>
      </c>
      <c r="D68" s="432">
        <v>-48.64864864864865</v>
      </c>
      <c r="E68" s="431">
        <v>24</v>
      </c>
      <c r="F68" s="432">
        <v>26.31578947368421</v>
      </c>
      <c r="G68" s="431">
        <v>36</v>
      </c>
      <c r="H68" s="432">
        <v>50</v>
      </c>
      <c r="I68" s="431">
        <v>90</v>
      </c>
      <c r="J68" s="432">
        <v>150</v>
      </c>
    </row>
    <row r="69" spans="1:10" ht="12.75">
      <c r="A69" s="430" t="s">
        <v>19</v>
      </c>
      <c r="B69" s="431">
        <v>0</v>
      </c>
      <c r="C69" s="431">
        <v>0</v>
      </c>
      <c r="D69" s="432" t="s">
        <v>16</v>
      </c>
      <c r="E69" s="431">
        <v>0</v>
      </c>
      <c r="F69" s="432" t="s">
        <v>16</v>
      </c>
      <c r="G69" s="431">
        <v>0</v>
      </c>
      <c r="H69" s="432" t="s">
        <v>16</v>
      </c>
      <c r="I69" s="431">
        <v>0</v>
      </c>
      <c r="J69" s="432" t="s">
        <v>16</v>
      </c>
    </row>
    <row r="70" spans="1:10" ht="12.75">
      <c r="A70" s="430" t="s">
        <v>20</v>
      </c>
      <c r="B70" s="431">
        <v>0</v>
      </c>
      <c r="C70" s="431">
        <v>0</v>
      </c>
      <c r="D70" s="432" t="s">
        <v>16</v>
      </c>
      <c r="E70" s="431">
        <v>1</v>
      </c>
      <c r="F70" s="432" t="s">
        <v>16</v>
      </c>
      <c r="G70" s="431">
        <v>7</v>
      </c>
      <c r="H70" s="432">
        <v>600</v>
      </c>
      <c r="I70" s="431">
        <v>27</v>
      </c>
      <c r="J70" s="432">
        <v>285.7142857142857</v>
      </c>
    </row>
    <row r="71" spans="1:10" ht="12.75">
      <c r="A71" s="430" t="s">
        <v>21</v>
      </c>
      <c r="B71" s="431">
        <v>50</v>
      </c>
      <c r="C71" s="431">
        <v>495</v>
      </c>
      <c r="D71" s="432">
        <v>890</v>
      </c>
      <c r="E71" s="431">
        <v>861</v>
      </c>
      <c r="F71" s="432">
        <v>73.93939393939394</v>
      </c>
      <c r="G71" s="431">
        <v>1931</v>
      </c>
      <c r="H71" s="432">
        <v>124.27409988385598</v>
      </c>
      <c r="I71" s="431">
        <v>1564</v>
      </c>
      <c r="J71" s="432">
        <v>-19.005696530295182</v>
      </c>
    </row>
    <row r="72" spans="1:10" ht="12.75">
      <c r="A72" s="430" t="s">
        <v>4</v>
      </c>
      <c r="B72" s="431">
        <v>83</v>
      </c>
      <c r="C72" s="431">
        <v>164</v>
      </c>
      <c r="D72" s="432">
        <v>97.59036144578313</v>
      </c>
      <c r="E72" s="431">
        <v>321</v>
      </c>
      <c r="F72" s="432">
        <v>95.73170731707317</v>
      </c>
      <c r="G72" s="431">
        <v>781</v>
      </c>
      <c r="H72" s="432">
        <v>143.30218068535825</v>
      </c>
      <c r="I72" s="431">
        <v>857</v>
      </c>
      <c r="J72" s="432">
        <v>9.73111395646607</v>
      </c>
    </row>
    <row r="73" spans="1:10" ht="12.75">
      <c r="A73" s="430" t="s">
        <v>22</v>
      </c>
      <c r="B73" s="431">
        <v>280</v>
      </c>
      <c r="C73" s="431">
        <v>1026</v>
      </c>
      <c r="D73" s="432">
        <v>266.4285714285714</v>
      </c>
      <c r="E73" s="431">
        <v>1437</v>
      </c>
      <c r="F73" s="432">
        <v>40.058479532163744</v>
      </c>
      <c r="G73" s="431">
        <v>2244</v>
      </c>
      <c r="H73" s="432">
        <v>56.158663883089766</v>
      </c>
      <c r="I73" s="431">
        <v>2424</v>
      </c>
      <c r="J73" s="432">
        <v>8.02139037433155</v>
      </c>
    </row>
    <row r="74" spans="1:10" ht="12.75">
      <c r="A74" s="430" t="s">
        <v>23</v>
      </c>
      <c r="B74" s="431">
        <v>0</v>
      </c>
      <c r="C74" s="431">
        <v>0</v>
      </c>
      <c r="D74" s="432" t="s">
        <v>16</v>
      </c>
      <c r="E74" s="431">
        <v>10</v>
      </c>
      <c r="F74" s="432" t="s">
        <v>16</v>
      </c>
      <c r="G74" s="431">
        <v>21</v>
      </c>
      <c r="H74" s="432">
        <v>110</v>
      </c>
      <c r="I74" s="431">
        <v>18</v>
      </c>
      <c r="J74" s="432">
        <v>-14.285714285714285</v>
      </c>
    </row>
    <row r="75" spans="1:10" ht="12.75">
      <c r="A75" s="430" t="s">
        <v>24</v>
      </c>
      <c r="B75" s="431">
        <v>0</v>
      </c>
      <c r="C75" s="431">
        <v>3</v>
      </c>
      <c r="D75" s="432" t="s">
        <v>16</v>
      </c>
      <c r="E75" s="431">
        <v>4</v>
      </c>
      <c r="F75" s="432">
        <v>33.33333333333333</v>
      </c>
      <c r="G75" s="431">
        <v>10</v>
      </c>
      <c r="H75" s="432">
        <v>150</v>
      </c>
      <c r="I75" s="431">
        <v>11</v>
      </c>
      <c r="J75" s="432">
        <v>10</v>
      </c>
    </row>
    <row r="76" spans="1:10" ht="12.75">
      <c r="A76" s="430" t="s">
        <v>25</v>
      </c>
      <c r="B76" s="431">
        <v>1</v>
      </c>
      <c r="C76" s="431">
        <v>1</v>
      </c>
      <c r="D76" s="432">
        <v>0</v>
      </c>
      <c r="E76" s="431">
        <v>4</v>
      </c>
      <c r="F76" s="432">
        <v>300</v>
      </c>
      <c r="G76" s="431">
        <v>4</v>
      </c>
      <c r="H76" s="432">
        <v>0</v>
      </c>
      <c r="I76" s="431">
        <v>41</v>
      </c>
      <c r="J76" s="432">
        <v>925</v>
      </c>
    </row>
    <row r="77" spans="1:10" ht="12.75">
      <c r="A77" s="430" t="s">
        <v>26</v>
      </c>
      <c r="B77" s="431">
        <v>0</v>
      </c>
      <c r="C77" s="431">
        <v>0</v>
      </c>
      <c r="D77" s="432" t="s">
        <v>16</v>
      </c>
      <c r="E77" s="431">
        <v>0</v>
      </c>
      <c r="F77" s="432" t="s">
        <v>16</v>
      </c>
      <c r="G77" s="431">
        <v>0</v>
      </c>
      <c r="H77" s="432" t="s">
        <v>16</v>
      </c>
      <c r="I77" s="431">
        <v>0</v>
      </c>
      <c r="J77" s="432" t="s">
        <v>16</v>
      </c>
    </row>
    <row r="78" spans="1:10" ht="12.75">
      <c r="A78" s="430" t="s">
        <v>27</v>
      </c>
      <c r="B78" s="431">
        <v>49</v>
      </c>
      <c r="C78" s="431">
        <v>119</v>
      </c>
      <c r="D78" s="432">
        <v>142.85714285714286</v>
      </c>
      <c r="E78" s="431">
        <v>185</v>
      </c>
      <c r="F78" s="432">
        <v>55.46218487394958</v>
      </c>
      <c r="G78" s="431">
        <v>277</v>
      </c>
      <c r="H78" s="432">
        <v>49.72972972972973</v>
      </c>
      <c r="I78" s="431">
        <v>332</v>
      </c>
      <c r="J78" s="432">
        <v>19.855595667870034</v>
      </c>
    </row>
    <row r="79" spans="1:10" ht="22.5">
      <c r="A79" s="430" t="s">
        <v>28</v>
      </c>
      <c r="B79" s="431">
        <v>2</v>
      </c>
      <c r="C79" s="431">
        <v>23</v>
      </c>
      <c r="D79" s="432">
        <v>1050</v>
      </c>
      <c r="E79" s="431">
        <v>14</v>
      </c>
      <c r="F79" s="432">
        <v>-39.130434782608695</v>
      </c>
      <c r="G79" s="431">
        <v>28</v>
      </c>
      <c r="H79" s="432">
        <v>100</v>
      </c>
      <c r="I79" s="431">
        <v>18</v>
      </c>
      <c r="J79" s="432">
        <v>-35.714285714285715</v>
      </c>
    </row>
    <row r="80" spans="1:10" ht="12.75">
      <c r="A80" s="430" t="s">
        <v>29</v>
      </c>
      <c r="B80" s="431">
        <v>0</v>
      </c>
      <c r="C80" s="431">
        <v>0</v>
      </c>
      <c r="D80" s="432" t="s">
        <v>16</v>
      </c>
      <c r="E80" s="431">
        <v>14</v>
      </c>
      <c r="F80" s="432" t="s">
        <v>16</v>
      </c>
      <c r="G80" s="431">
        <v>0</v>
      </c>
      <c r="H80" s="432">
        <v>-100</v>
      </c>
      <c r="I80" s="431">
        <v>6</v>
      </c>
      <c r="J80" s="432" t="s">
        <v>16</v>
      </c>
    </row>
    <row r="81" spans="1:10" ht="12.75">
      <c r="A81" s="430" t="s">
        <v>30</v>
      </c>
      <c r="B81" s="431">
        <v>0</v>
      </c>
      <c r="C81" s="431">
        <v>0</v>
      </c>
      <c r="D81" s="432" t="s">
        <v>16</v>
      </c>
      <c r="E81" s="431">
        <v>0</v>
      </c>
      <c r="F81" s="432" t="s">
        <v>16</v>
      </c>
      <c r="G81" s="431">
        <v>4</v>
      </c>
      <c r="H81" s="432" t="s">
        <v>16</v>
      </c>
      <c r="I81" s="431">
        <v>76</v>
      </c>
      <c r="J81" s="432">
        <v>1800</v>
      </c>
    </row>
    <row r="82" spans="1:10" ht="22.5">
      <c r="A82" s="430" t="s">
        <v>31</v>
      </c>
      <c r="B82" s="431">
        <v>0</v>
      </c>
      <c r="C82" s="431">
        <v>0</v>
      </c>
      <c r="D82" s="432" t="s">
        <v>16</v>
      </c>
      <c r="E82" s="431">
        <v>1</v>
      </c>
      <c r="F82" s="432" t="s">
        <v>16</v>
      </c>
      <c r="G82" s="431">
        <v>8</v>
      </c>
      <c r="H82" s="432">
        <v>700</v>
      </c>
      <c r="I82" s="431">
        <v>125</v>
      </c>
      <c r="J82" s="432">
        <v>1462.5</v>
      </c>
    </row>
    <row r="83" spans="1:12" ht="12.75">
      <c r="A83" s="433" t="s">
        <v>5</v>
      </c>
      <c r="B83" s="434">
        <v>502</v>
      </c>
      <c r="C83" s="434">
        <v>1850</v>
      </c>
      <c r="D83" s="435">
        <v>268.52589641434264</v>
      </c>
      <c r="E83" s="434">
        <v>2876</v>
      </c>
      <c r="F83" s="435">
        <v>55.45945945945946</v>
      </c>
      <c r="G83" s="434">
        <v>5351</v>
      </c>
      <c r="H83" s="435">
        <v>86.05702364394993</v>
      </c>
      <c r="I83" s="434">
        <v>5589</v>
      </c>
      <c r="J83" s="435">
        <v>4.447766772565876</v>
      </c>
      <c r="K83" s="436"/>
      <c r="L83" s="436"/>
    </row>
    <row r="84" spans="1:12" ht="12.75">
      <c r="A84" s="433" t="s">
        <v>32</v>
      </c>
      <c r="B84" s="434">
        <v>45</v>
      </c>
      <c r="C84" s="434">
        <v>207</v>
      </c>
      <c r="D84" s="435">
        <v>360</v>
      </c>
      <c r="E84" s="434">
        <v>341</v>
      </c>
      <c r="F84" s="435">
        <v>64.73429951690821</v>
      </c>
      <c r="G84" s="434">
        <v>468</v>
      </c>
      <c r="H84" s="435">
        <v>37.24340175953079</v>
      </c>
      <c r="I84" s="434">
        <v>472</v>
      </c>
      <c r="J84" s="435">
        <v>0.8547008547008548</v>
      </c>
      <c r="K84" s="436"/>
      <c r="L84" s="436"/>
    </row>
    <row r="85" spans="1:10" ht="22.5">
      <c r="A85" s="430" t="s">
        <v>33</v>
      </c>
      <c r="B85" s="431">
        <v>0</v>
      </c>
      <c r="C85" s="431">
        <v>0</v>
      </c>
      <c r="D85" s="432" t="s">
        <v>16</v>
      </c>
      <c r="E85" s="431">
        <v>10</v>
      </c>
      <c r="F85" s="432" t="s">
        <v>16</v>
      </c>
      <c r="G85" s="431">
        <v>10</v>
      </c>
      <c r="H85" s="432">
        <v>0</v>
      </c>
      <c r="I85" s="431">
        <v>6</v>
      </c>
      <c r="J85" s="432">
        <v>-40</v>
      </c>
    </row>
    <row r="86" spans="1:10" ht="12.75">
      <c r="A86" s="437" t="s">
        <v>34</v>
      </c>
      <c r="B86" s="431">
        <v>0</v>
      </c>
      <c r="C86" s="431">
        <v>0</v>
      </c>
      <c r="D86" s="432" t="s">
        <v>16</v>
      </c>
      <c r="E86" s="431">
        <v>2</v>
      </c>
      <c r="F86" s="432" t="s">
        <v>16</v>
      </c>
      <c r="G86" s="431">
        <v>2</v>
      </c>
      <c r="H86" s="432">
        <v>0</v>
      </c>
      <c r="I86" s="431">
        <v>0</v>
      </c>
      <c r="J86" s="432">
        <v>-100</v>
      </c>
    </row>
    <row r="87" spans="1:12" ht="12.75">
      <c r="A87" s="433" t="s">
        <v>6</v>
      </c>
      <c r="B87" s="438">
        <v>0</v>
      </c>
      <c r="C87" s="438">
        <v>0</v>
      </c>
      <c r="D87" s="439" t="s">
        <v>16</v>
      </c>
      <c r="E87" s="438">
        <v>12</v>
      </c>
      <c r="F87" s="439" t="s">
        <v>16</v>
      </c>
      <c r="G87" s="438">
        <v>12</v>
      </c>
      <c r="H87" s="439">
        <v>0</v>
      </c>
      <c r="I87" s="438">
        <v>6</v>
      </c>
      <c r="J87" s="439">
        <v>-50</v>
      </c>
      <c r="K87" s="444"/>
      <c r="L87" s="444"/>
    </row>
    <row r="88" spans="1:10" ht="12.75">
      <c r="A88" s="430" t="s">
        <v>35</v>
      </c>
      <c r="B88" s="431">
        <v>40</v>
      </c>
      <c r="C88" s="431">
        <v>64</v>
      </c>
      <c r="D88" s="432">
        <v>60</v>
      </c>
      <c r="E88" s="431">
        <v>70</v>
      </c>
      <c r="F88" s="432">
        <v>9.375</v>
      </c>
      <c r="G88" s="431">
        <v>198</v>
      </c>
      <c r="H88" s="432">
        <v>182.85714285714286</v>
      </c>
      <c r="I88" s="431">
        <v>236</v>
      </c>
      <c r="J88" s="432">
        <v>19.19191919191919</v>
      </c>
    </row>
    <row r="89" spans="1:10" ht="12.75">
      <c r="A89" s="430" t="s">
        <v>36</v>
      </c>
      <c r="B89" s="431">
        <v>210</v>
      </c>
      <c r="C89" s="431">
        <v>501</v>
      </c>
      <c r="D89" s="432">
        <v>138.57142857142856</v>
      </c>
      <c r="E89" s="431">
        <v>585</v>
      </c>
      <c r="F89" s="432">
        <v>16.766467065868262</v>
      </c>
      <c r="G89" s="431">
        <v>862</v>
      </c>
      <c r="H89" s="432">
        <v>47.350427350427346</v>
      </c>
      <c r="I89" s="431">
        <v>948</v>
      </c>
      <c r="J89" s="432">
        <v>9.976798143851507</v>
      </c>
    </row>
    <row r="90" spans="1:10" ht="12.75">
      <c r="A90" s="430" t="s">
        <v>37</v>
      </c>
      <c r="B90" s="431">
        <v>9</v>
      </c>
      <c r="C90" s="431">
        <v>38</v>
      </c>
      <c r="D90" s="432">
        <v>322.22222222222223</v>
      </c>
      <c r="E90" s="431">
        <v>94</v>
      </c>
      <c r="F90" s="432">
        <v>147.36842105263156</v>
      </c>
      <c r="G90" s="431">
        <v>93</v>
      </c>
      <c r="H90" s="432">
        <v>-1.0638297872340425</v>
      </c>
      <c r="I90" s="431">
        <v>124</v>
      </c>
      <c r="J90" s="432">
        <v>33.33333333333333</v>
      </c>
    </row>
    <row r="91" spans="1:12" ht="12.75">
      <c r="A91" s="433" t="s">
        <v>7</v>
      </c>
      <c r="B91" s="434">
        <v>259</v>
      </c>
      <c r="C91" s="434">
        <v>603</v>
      </c>
      <c r="D91" s="435">
        <v>132.81853281853282</v>
      </c>
      <c r="E91" s="434">
        <v>749</v>
      </c>
      <c r="F91" s="435">
        <v>24.212271973466002</v>
      </c>
      <c r="G91" s="434">
        <v>1153</v>
      </c>
      <c r="H91" s="435">
        <v>53.938584779706275</v>
      </c>
      <c r="I91" s="434">
        <v>1308</v>
      </c>
      <c r="J91" s="435">
        <v>13.443191673894189</v>
      </c>
      <c r="K91" s="436"/>
      <c r="L91" s="436"/>
    </row>
    <row r="92" spans="1:10" ht="12.75">
      <c r="A92" s="430" t="s">
        <v>8</v>
      </c>
      <c r="B92" s="431">
        <v>5</v>
      </c>
      <c r="C92" s="431">
        <v>44</v>
      </c>
      <c r="D92" s="432">
        <v>780</v>
      </c>
      <c r="E92" s="431">
        <v>52</v>
      </c>
      <c r="F92" s="432">
        <v>18.181818181818183</v>
      </c>
      <c r="G92" s="431">
        <v>102</v>
      </c>
      <c r="H92" s="432">
        <v>96.15384615384616</v>
      </c>
      <c r="I92" s="431">
        <v>150</v>
      </c>
      <c r="J92" s="432">
        <v>47.05882352941176</v>
      </c>
    </row>
    <row r="93" spans="1:10" ht="12.75">
      <c r="A93" s="430" t="s">
        <v>38</v>
      </c>
      <c r="B93" s="431">
        <v>12</v>
      </c>
      <c r="C93" s="431">
        <v>18</v>
      </c>
      <c r="D93" s="432">
        <v>50</v>
      </c>
      <c r="E93" s="431">
        <v>30</v>
      </c>
      <c r="F93" s="432">
        <v>66.66666666666666</v>
      </c>
      <c r="G93" s="431">
        <v>41</v>
      </c>
      <c r="H93" s="432">
        <v>36.666666666666664</v>
      </c>
      <c r="I93" s="431">
        <v>66</v>
      </c>
      <c r="J93" s="432">
        <v>60.97560975609756</v>
      </c>
    </row>
    <row r="94" spans="1:12" ht="12.75">
      <c r="A94" s="433" t="s">
        <v>8</v>
      </c>
      <c r="B94" s="434">
        <v>17</v>
      </c>
      <c r="C94" s="434">
        <v>62</v>
      </c>
      <c r="D94" s="435">
        <v>264.70588235294116</v>
      </c>
      <c r="E94" s="434">
        <v>82</v>
      </c>
      <c r="F94" s="435">
        <v>32.25806451612903</v>
      </c>
      <c r="G94" s="434">
        <v>143</v>
      </c>
      <c r="H94" s="435">
        <v>74.39024390243902</v>
      </c>
      <c r="I94" s="434">
        <v>216</v>
      </c>
      <c r="J94" s="435">
        <v>51.048951048951054</v>
      </c>
      <c r="K94" s="436"/>
      <c r="L94" s="436"/>
    </row>
    <row r="95" spans="1:10" ht="12.75">
      <c r="A95" s="430" t="s">
        <v>39</v>
      </c>
      <c r="B95" s="431">
        <v>6</v>
      </c>
      <c r="C95" s="431">
        <v>18</v>
      </c>
      <c r="D95" s="432">
        <v>200</v>
      </c>
      <c r="E95" s="431">
        <v>28</v>
      </c>
      <c r="F95" s="432">
        <v>55.55555555555556</v>
      </c>
      <c r="G95" s="431">
        <v>58</v>
      </c>
      <c r="H95" s="432">
        <v>107.14285714285714</v>
      </c>
      <c r="I95" s="431">
        <v>71</v>
      </c>
      <c r="J95" s="432">
        <v>22.413793103448278</v>
      </c>
    </row>
    <row r="96" spans="1:10" ht="12.75">
      <c r="A96" s="430" t="s">
        <v>40</v>
      </c>
      <c r="B96" s="431">
        <v>0</v>
      </c>
      <c r="C96" s="431">
        <v>1</v>
      </c>
      <c r="D96" s="432" t="s">
        <v>16</v>
      </c>
      <c r="E96" s="431">
        <v>9</v>
      </c>
      <c r="F96" s="432">
        <v>800</v>
      </c>
      <c r="G96" s="431">
        <v>24</v>
      </c>
      <c r="H96" s="432">
        <v>166.66666666666669</v>
      </c>
      <c r="I96" s="431">
        <v>47</v>
      </c>
      <c r="J96" s="432">
        <v>95.83333333333334</v>
      </c>
    </row>
    <row r="97" spans="1:12" ht="12.75">
      <c r="A97" s="433" t="s">
        <v>9</v>
      </c>
      <c r="B97" s="434">
        <v>6</v>
      </c>
      <c r="C97" s="434">
        <v>19</v>
      </c>
      <c r="D97" s="435">
        <v>216.66666666666666</v>
      </c>
      <c r="E97" s="434">
        <v>37</v>
      </c>
      <c r="F97" s="435">
        <v>94.73684210526315</v>
      </c>
      <c r="G97" s="434">
        <v>82</v>
      </c>
      <c r="H97" s="435">
        <v>121.62162162162163</v>
      </c>
      <c r="I97" s="434">
        <v>118</v>
      </c>
      <c r="J97" s="435">
        <v>43.90243902439025</v>
      </c>
      <c r="K97" s="436"/>
      <c r="L97" s="436"/>
    </row>
    <row r="98" spans="1:10" ht="12.75">
      <c r="A98" s="430" t="s">
        <v>41</v>
      </c>
      <c r="B98" s="431">
        <v>20</v>
      </c>
      <c r="C98" s="431">
        <v>18</v>
      </c>
      <c r="D98" s="432">
        <v>-10</v>
      </c>
      <c r="E98" s="431">
        <v>38</v>
      </c>
      <c r="F98" s="432">
        <v>111.11111111111111</v>
      </c>
      <c r="G98" s="431">
        <v>191</v>
      </c>
      <c r="H98" s="432">
        <v>402.6315789473684</v>
      </c>
      <c r="I98" s="431">
        <v>229</v>
      </c>
      <c r="J98" s="432">
        <v>19.895287958115183</v>
      </c>
    </row>
    <row r="99" spans="1:10" ht="12.75">
      <c r="A99" s="430" t="s">
        <v>42</v>
      </c>
      <c r="B99" s="431">
        <v>8</v>
      </c>
      <c r="C99" s="431">
        <v>7</v>
      </c>
      <c r="D99" s="432">
        <v>-12.5</v>
      </c>
      <c r="E99" s="431">
        <v>8</v>
      </c>
      <c r="F99" s="432">
        <v>14.285714285714285</v>
      </c>
      <c r="G99" s="431">
        <v>20</v>
      </c>
      <c r="H99" s="432">
        <v>150</v>
      </c>
      <c r="I99" s="431">
        <v>22</v>
      </c>
      <c r="J99" s="432">
        <v>10</v>
      </c>
    </row>
    <row r="100" spans="1:10" ht="12.75">
      <c r="A100" s="430" t="s">
        <v>43</v>
      </c>
      <c r="B100" s="431">
        <v>24</v>
      </c>
      <c r="C100" s="431">
        <v>60</v>
      </c>
      <c r="D100" s="432">
        <v>150</v>
      </c>
      <c r="E100" s="431">
        <v>87</v>
      </c>
      <c r="F100" s="432">
        <v>45</v>
      </c>
      <c r="G100" s="431">
        <v>96</v>
      </c>
      <c r="H100" s="432">
        <v>10.344827586206897</v>
      </c>
      <c r="I100" s="431">
        <v>247</v>
      </c>
      <c r="J100" s="432">
        <v>157.29166666666669</v>
      </c>
    </row>
    <row r="101" spans="1:12" ht="12.75">
      <c r="A101" s="433" t="s">
        <v>10</v>
      </c>
      <c r="B101" s="434">
        <v>52</v>
      </c>
      <c r="C101" s="434">
        <v>85</v>
      </c>
      <c r="D101" s="435">
        <v>63.46153846153846</v>
      </c>
      <c r="E101" s="434">
        <v>133</v>
      </c>
      <c r="F101" s="435">
        <v>56.470588235294116</v>
      </c>
      <c r="G101" s="434">
        <v>307</v>
      </c>
      <c r="H101" s="435">
        <v>130.82706766917295</v>
      </c>
      <c r="I101" s="434">
        <v>498</v>
      </c>
      <c r="J101" s="435">
        <v>62.21498371335505</v>
      </c>
      <c r="K101" s="436"/>
      <c r="L101" s="436"/>
    </row>
    <row r="102" spans="1:12" ht="12.75">
      <c r="A102" s="440" t="s">
        <v>11</v>
      </c>
      <c r="B102" s="434">
        <v>885</v>
      </c>
      <c r="C102" s="434">
        <v>2835</v>
      </c>
      <c r="D102" s="435">
        <v>220.33898305084745</v>
      </c>
      <c r="E102" s="434">
        <v>4230</v>
      </c>
      <c r="F102" s="435">
        <v>49.2063492063492</v>
      </c>
      <c r="G102" s="434">
        <v>7516</v>
      </c>
      <c r="H102" s="435">
        <v>77.68321513002364</v>
      </c>
      <c r="I102" s="434">
        <v>8214</v>
      </c>
      <c r="J102" s="435">
        <v>9.286854709952102</v>
      </c>
      <c r="K102" s="436"/>
      <c r="L102" s="436"/>
    </row>
    <row r="103" spans="1:10" ht="12.75">
      <c r="A103" s="430" t="s">
        <v>44</v>
      </c>
      <c r="B103" s="431">
        <v>0</v>
      </c>
      <c r="C103" s="431">
        <v>0</v>
      </c>
      <c r="D103" s="432" t="s">
        <v>16</v>
      </c>
      <c r="E103" s="431">
        <v>0</v>
      </c>
      <c r="F103" s="432" t="s">
        <v>16</v>
      </c>
      <c r="G103" s="431">
        <v>2</v>
      </c>
      <c r="H103" s="432" t="s">
        <v>16</v>
      </c>
      <c r="I103" s="431">
        <v>0</v>
      </c>
      <c r="J103" s="432">
        <v>-100</v>
      </c>
    </row>
    <row r="104" spans="1:10" ht="12.75">
      <c r="A104" s="430" t="s">
        <v>45</v>
      </c>
      <c r="B104" s="431">
        <v>0</v>
      </c>
      <c r="C104" s="431">
        <v>0</v>
      </c>
      <c r="D104" s="432" t="s">
        <v>16</v>
      </c>
      <c r="E104" s="431">
        <v>0</v>
      </c>
      <c r="F104" s="432" t="s">
        <v>16</v>
      </c>
      <c r="G104" s="431">
        <v>4</v>
      </c>
      <c r="H104" s="432" t="s">
        <v>16</v>
      </c>
      <c r="I104" s="431">
        <v>0</v>
      </c>
      <c r="J104" s="432">
        <v>-100</v>
      </c>
    </row>
    <row r="105" spans="1:10" ht="12.75">
      <c r="A105" s="430" t="s">
        <v>46</v>
      </c>
      <c r="B105" s="431">
        <v>0</v>
      </c>
      <c r="C105" s="431">
        <v>28</v>
      </c>
      <c r="D105" s="432" t="s">
        <v>16</v>
      </c>
      <c r="E105" s="431">
        <v>12</v>
      </c>
      <c r="F105" s="432">
        <v>-57.14285714285714</v>
      </c>
      <c r="G105" s="431">
        <v>37</v>
      </c>
      <c r="H105" s="432">
        <v>208.33333333333334</v>
      </c>
      <c r="I105" s="431">
        <v>4</v>
      </c>
      <c r="J105" s="432">
        <v>-89.1891891891892</v>
      </c>
    </row>
    <row r="106" spans="1:10" ht="12.75">
      <c r="A106" s="430" t="s">
        <v>47</v>
      </c>
      <c r="B106" s="431">
        <v>0</v>
      </c>
      <c r="C106" s="431">
        <v>0</v>
      </c>
      <c r="D106" s="432" t="s">
        <v>16</v>
      </c>
      <c r="E106" s="431">
        <v>0</v>
      </c>
      <c r="F106" s="432" t="s">
        <v>16</v>
      </c>
      <c r="G106" s="431">
        <v>115</v>
      </c>
      <c r="H106" s="432" t="s">
        <v>16</v>
      </c>
      <c r="I106" s="431">
        <v>193</v>
      </c>
      <c r="J106" s="432">
        <v>67.82608695652173</v>
      </c>
    </row>
    <row r="107" spans="1:10" ht="12.75">
      <c r="A107" s="430" t="s">
        <v>48</v>
      </c>
      <c r="B107" s="431">
        <v>0</v>
      </c>
      <c r="C107" s="431">
        <v>0</v>
      </c>
      <c r="D107" s="432" t="s">
        <v>16</v>
      </c>
      <c r="E107" s="431">
        <v>0</v>
      </c>
      <c r="F107" s="432" t="s">
        <v>16</v>
      </c>
      <c r="G107" s="431">
        <v>0</v>
      </c>
      <c r="H107" s="432" t="s">
        <v>16</v>
      </c>
      <c r="I107" s="431">
        <v>0</v>
      </c>
      <c r="J107" s="432" t="s">
        <v>16</v>
      </c>
    </row>
    <row r="108" spans="1:10" ht="12.75">
      <c r="A108" s="430" t="s">
        <v>49</v>
      </c>
      <c r="B108" s="431">
        <v>0</v>
      </c>
      <c r="C108" s="431">
        <v>0</v>
      </c>
      <c r="D108" s="432" t="s">
        <v>16</v>
      </c>
      <c r="E108" s="431">
        <v>0</v>
      </c>
      <c r="F108" s="432" t="s">
        <v>16</v>
      </c>
      <c r="G108" s="431">
        <v>0</v>
      </c>
      <c r="H108" s="432" t="s">
        <v>16</v>
      </c>
      <c r="I108" s="431">
        <v>0</v>
      </c>
      <c r="J108" s="432" t="s">
        <v>16</v>
      </c>
    </row>
    <row r="109" spans="1:10" ht="12.75">
      <c r="A109" s="430" t="s">
        <v>50</v>
      </c>
      <c r="B109" s="431">
        <v>0</v>
      </c>
      <c r="C109" s="431">
        <v>0</v>
      </c>
      <c r="D109" s="432" t="s">
        <v>16</v>
      </c>
      <c r="E109" s="431">
        <v>0</v>
      </c>
      <c r="F109" s="432" t="s">
        <v>16</v>
      </c>
      <c r="G109" s="431">
        <v>56</v>
      </c>
      <c r="H109" s="432" t="s">
        <v>16</v>
      </c>
      <c r="I109" s="431">
        <v>78</v>
      </c>
      <c r="J109" s="432">
        <v>39.285714285714285</v>
      </c>
    </row>
    <row r="110" spans="1:10" ht="12.75">
      <c r="A110" s="430" t="s">
        <v>51</v>
      </c>
      <c r="B110" s="431">
        <v>0</v>
      </c>
      <c r="C110" s="431">
        <v>1</v>
      </c>
      <c r="D110" s="432" t="s">
        <v>16</v>
      </c>
      <c r="E110" s="431">
        <v>2</v>
      </c>
      <c r="F110" s="432">
        <v>100</v>
      </c>
      <c r="G110" s="431">
        <v>275</v>
      </c>
      <c r="H110" s="432">
        <v>13650</v>
      </c>
      <c r="I110" s="431">
        <v>295</v>
      </c>
      <c r="J110" s="432">
        <v>7.2727272727272725</v>
      </c>
    </row>
    <row r="111" spans="1:10" ht="12.75">
      <c r="A111" s="430" t="s">
        <v>52</v>
      </c>
      <c r="B111" s="431">
        <v>0</v>
      </c>
      <c r="C111" s="431">
        <v>0</v>
      </c>
      <c r="D111" s="432" t="s">
        <v>16</v>
      </c>
      <c r="E111" s="431">
        <v>0</v>
      </c>
      <c r="F111" s="432" t="s">
        <v>16</v>
      </c>
      <c r="G111" s="431">
        <v>96</v>
      </c>
      <c r="H111" s="432" t="s">
        <v>16</v>
      </c>
      <c r="I111" s="431">
        <v>144</v>
      </c>
      <c r="J111" s="432">
        <v>50</v>
      </c>
    </row>
    <row r="112" spans="1:10" ht="12.75">
      <c r="A112" s="430" t="s">
        <v>53</v>
      </c>
      <c r="B112" s="431">
        <v>0</v>
      </c>
      <c r="C112" s="431">
        <v>0</v>
      </c>
      <c r="D112" s="432" t="s">
        <v>16</v>
      </c>
      <c r="E112" s="431">
        <v>0</v>
      </c>
      <c r="F112" s="432" t="s">
        <v>16</v>
      </c>
      <c r="G112" s="431">
        <v>9</v>
      </c>
      <c r="H112" s="432" t="s">
        <v>16</v>
      </c>
      <c r="I112" s="431">
        <v>27</v>
      </c>
      <c r="J112" s="432">
        <v>200</v>
      </c>
    </row>
    <row r="113" spans="1:10" ht="12.75">
      <c r="A113" s="430" t="s">
        <v>54</v>
      </c>
      <c r="B113" s="431">
        <v>0</v>
      </c>
      <c r="C113" s="431">
        <v>0</v>
      </c>
      <c r="D113" s="432" t="s">
        <v>16</v>
      </c>
      <c r="E113" s="431">
        <v>0</v>
      </c>
      <c r="F113" s="432" t="s">
        <v>16</v>
      </c>
      <c r="G113" s="431">
        <v>11</v>
      </c>
      <c r="H113" s="432" t="s">
        <v>16</v>
      </c>
      <c r="I113" s="431">
        <v>7</v>
      </c>
      <c r="J113" s="432">
        <v>-36.36363636363637</v>
      </c>
    </row>
    <row r="114" spans="1:10" ht="22.5">
      <c r="A114" s="437" t="s">
        <v>55</v>
      </c>
      <c r="B114" s="431">
        <v>0</v>
      </c>
      <c r="C114" s="431">
        <v>0</v>
      </c>
      <c r="D114" s="432" t="s">
        <v>16</v>
      </c>
      <c r="E114" s="431">
        <v>0</v>
      </c>
      <c r="F114" s="432" t="s">
        <v>16</v>
      </c>
      <c r="G114" s="431">
        <v>0</v>
      </c>
      <c r="H114" s="432" t="s">
        <v>16</v>
      </c>
      <c r="I114" s="431">
        <v>15</v>
      </c>
      <c r="J114" s="432" t="s">
        <v>16</v>
      </c>
    </row>
    <row r="115" spans="1:10" ht="22.5">
      <c r="A115" s="430" t="s">
        <v>56</v>
      </c>
      <c r="B115" s="431">
        <v>0</v>
      </c>
      <c r="C115" s="431">
        <v>0</v>
      </c>
      <c r="D115" s="432" t="s">
        <v>16</v>
      </c>
      <c r="E115" s="431">
        <v>0</v>
      </c>
      <c r="F115" s="432" t="s">
        <v>16</v>
      </c>
      <c r="G115" s="431">
        <v>0</v>
      </c>
      <c r="H115" s="432" t="s">
        <v>16</v>
      </c>
      <c r="I115" s="431">
        <v>0</v>
      </c>
      <c r="J115" s="432" t="s">
        <v>16</v>
      </c>
    </row>
    <row r="116" spans="1:12" ht="12.75">
      <c r="A116" s="440" t="s">
        <v>12</v>
      </c>
      <c r="B116" s="434">
        <v>885</v>
      </c>
      <c r="C116" s="434">
        <v>2864</v>
      </c>
      <c r="D116" s="435">
        <v>223.61581920903956</v>
      </c>
      <c r="E116" s="434">
        <v>4244</v>
      </c>
      <c r="F116" s="435">
        <v>48.184357541899445</v>
      </c>
      <c r="G116" s="434">
        <v>8121</v>
      </c>
      <c r="H116" s="435">
        <v>91.35249764373233</v>
      </c>
      <c r="I116" s="434">
        <v>8977</v>
      </c>
      <c r="J116" s="435">
        <v>10.54057382095801</v>
      </c>
      <c r="K116" s="436"/>
      <c r="L116" s="436"/>
    </row>
    <row r="118" spans="1:4" ht="12.75">
      <c r="A118" s="691" t="s">
        <v>13</v>
      </c>
      <c r="B118" s="691"/>
      <c r="C118" s="691"/>
      <c r="D118" s="691"/>
    </row>
    <row r="120" spans="1:10" ht="12.75">
      <c r="A120" s="691" t="s">
        <v>14</v>
      </c>
      <c r="B120" s="691"/>
      <c r="C120" s="691"/>
      <c r="D120" s="691"/>
      <c r="E120" s="691"/>
      <c r="F120" s="691"/>
      <c r="G120" s="691"/>
      <c r="H120" s="691"/>
      <c r="I120" s="691"/>
      <c r="J120" s="442">
        <v>36</v>
      </c>
    </row>
  </sheetData>
  <mergeCells count="14">
    <mergeCell ref="A118:D118"/>
    <mergeCell ref="A120:I120"/>
    <mergeCell ref="A62:J62"/>
    <mergeCell ref="C64:D64"/>
    <mergeCell ref="E64:F64"/>
    <mergeCell ref="G64:H64"/>
    <mergeCell ref="I64:J64"/>
    <mergeCell ref="A2:J2"/>
    <mergeCell ref="A60:I60"/>
    <mergeCell ref="A58:D58"/>
    <mergeCell ref="C4:D4"/>
    <mergeCell ref="E4:F4"/>
    <mergeCell ref="G4:H4"/>
    <mergeCell ref="I4:J4"/>
  </mergeCells>
  <printOptions/>
  <pageMargins left="0.55" right="0.25" top="0.44" bottom="0.31" header="0.32" footer="0.29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20"/>
  <sheetViews>
    <sheetView workbookViewId="0" topLeftCell="A1">
      <selection activeCell="A1" sqref="A1"/>
    </sheetView>
  </sheetViews>
  <sheetFormatPr defaultColWidth="9.140625" defaultRowHeight="12"/>
  <cols>
    <col min="1" max="1" width="41.7109375" style="468" customWidth="1"/>
    <col min="2" max="2" width="5.8515625" style="455" customWidth="1"/>
    <col min="3" max="3" width="6.00390625" style="455" customWidth="1"/>
    <col min="4" max="4" width="5.8515625" style="455" customWidth="1"/>
    <col min="5" max="5" width="6.140625" style="455" customWidth="1"/>
    <col min="6" max="6" width="6.00390625" style="455" customWidth="1"/>
    <col min="7" max="7" width="6.28125" style="455" customWidth="1"/>
    <col min="8" max="8" width="6.00390625" style="455" customWidth="1"/>
    <col min="9" max="10" width="6.28125" style="455" customWidth="1"/>
    <col min="11" max="12" width="0" style="455" hidden="1" customWidth="1"/>
    <col min="13" max="16384" width="9.140625" style="445" customWidth="1"/>
  </cols>
  <sheetData>
    <row r="1" spans="1:12" ht="12.75">
      <c r="A1" s="469" t="s">
        <v>0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</row>
    <row r="2" spans="1:12" ht="12.75">
      <c r="A2" s="694" t="s">
        <v>74</v>
      </c>
      <c r="B2" s="694"/>
      <c r="C2" s="694"/>
      <c r="D2" s="694"/>
      <c r="E2" s="694"/>
      <c r="F2" s="694"/>
      <c r="G2" s="694"/>
      <c r="H2" s="694"/>
      <c r="I2" s="694"/>
      <c r="J2" s="694"/>
      <c r="K2" s="446"/>
      <c r="L2" s="446"/>
    </row>
    <row r="4" spans="1:12" s="450" customFormat="1" ht="21" customHeight="1">
      <c r="A4" s="447" t="s">
        <v>2</v>
      </c>
      <c r="B4" s="448">
        <v>1951</v>
      </c>
      <c r="C4" s="696">
        <v>1961</v>
      </c>
      <c r="D4" s="697"/>
      <c r="E4" s="696">
        <v>1971</v>
      </c>
      <c r="F4" s="697"/>
      <c r="G4" s="696">
        <v>1981</v>
      </c>
      <c r="H4" s="697"/>
      <c r="I4" s="696">
        <v>1991</v>
      </c>
      <c r="J4" s="697"/>
      <c r="K4" s="449"/>
      <c r="L4" s="449"/>
    </row>
    <row r="5" spans="1:11" ht="12.75">
      <c r="A5" s="451" t="s">
        <v>15</v>
      </c>
      <c r="B5" s="452">
        <v>0</v>
      </c>
      <c r="C5" s="452">
        <v>0</v>
      </c>
      <c r="D5" s="453" t="s">
        <v>16</v>
      </c>
      <c r="E5" s="452">
        <v>0</v>
      </c>
      <c r="F5" s="453" t="s">
        <v>16</v>
      </c>
      <c r="G5" s="452">
        <v>0</v>
      </c>
      <c r="H5" s="453" t="s">
        <v>16</v>
      </c>
      <c r="I5" s="452">
        <v>0</v>
      </c>
      <c r="J5" s="453" t="s">
        <v>16</v>
      </c>
      <c r="K5" s="454"/>
    </row>
    <row r="6" spans="1:10" ht="12.75">
      <c r="A6" s="456" t="s">
        <v>17</v>
      </c>
      <c r="B6" s="457">
        <v>0</v>
      </c>
      <c r="C6" s="457">
        <v>3</v>
      </c>
      <c r="D6" s="458" t="s">
        <v>16</v>
      </c>
      <c r="E6" s="457">
        <v>2</v>
      </c>
      <c r="F6" s="458">
        <v>-33.33333333333333</v>
      </c>
      <c r="G6" s="457">
        <v>0</v>
      </c>
      <c r="H6" s="458">
        <v>-100</v>
      </c>
      <c r="I6" s="457">
        <v>0</v>
      </c>
      <c r="J6" s="458" t="s">
        <v>16</v>
      </c>
    </row>
    <row r="7" spans="1:10" s="462" customFormat="1" ht="12">
      <c r="A7" s="459" t="s">
        <v>3</v>
      </c>
      <c r="B7" s="460">
        <v>0</v>
      </c>
      <c r="C7" s="460">
        <v>3</v>
      </c>
      <c r="D7" s="461" t="s">
        <v>16</v>
      </c>
      <c r="E7" s="460">
        <v>2</v>
      </c>
      <c r="F7" s="461">
        <v>-33.33333333333333</v>
      </c>
      <c r="G7" s="460">
        <v>0</v>
      </c>
      <c r="H7" s="461">
        <v>-100</v>
      </c>
      <c r="I7" s="460">
        <v>0</v>
      </c>
      <c r="J7" s="461" t="s">
        <v>16</v>
      </c>
    </row>
    <row r="8" spans="1:10" ht="12.75">
      <c r="A8" s="456" t="s">
        <v>18</v>
      </c>
      <c r="B8" s="457">
        <v>17</v>
      </c>
      <c r="C8" s="457">
        <v>6</v>
      </c>
      <c r="D8" s="458">
        <v>-64.70588235294117</v>
      </c>
      <c r="E8" s="457">
        <v>0</v>
      </c>
      <c r="F8" s="458">
        <v>-100</v>
      </c>
      <c r="G8" s="457">
        <v>2</v>
      </c>
      <c r="H8" s="458" t="s">
        <v>16</v>
      </c>
      <c r="I8" s="457">
        <v>4</v>
      </c>
      <c r="J8" s="458">
        <v>100</v>
      </c>
    </row>
    <row r="9" spans="1:10" ht="12.75">
      <c r="A9" s="456" t="s">
        <v>19</v>
      </c>
      <c r="B9" s="457">
        <v>0</v>
      </c>
      <c r="C9" s="457">
        <v>0</v>
      </c>
      <c r="D9" s="458" t="s">
        <v>16</v>
      </c>
      <c r="E9" s="457">
        <v>0</v>
      </c>
      <c r="F9" s="458" t="s">
        <v>16</v>
      </c>
      <c r="G9" s="457">
        <v>0</v>
      </c>
      <c r="H9" s="458" t="s">
        <v>16</v>
      </c>
      <c r="I9" s="457">
        <v>0</v>
      </c>
      <c r="J9" s="458" t="s">
        <v>16</v>
      </c>
    </row>
    <row r="10" spans="1:10" ht="12.75">
      <c r="A10" s="456" t="s">
        <v>20</v>
      </c>
      <c r="B10" s="457">
        <v>0</v>
      </c>
      <c r="C10" s="457">
        <v>0</v>
      </c>
      <c r="D10" s="458" t="s">
        <v>16</v>
      </c>
      <c r="E10" s="457">
        <v>0</v>
      </c>
      <c r="F10" s="458" t="s">
        <v>16</v>
      </c>
      <c r="G10" s="457">
        <v>0</v>
      </c>
      <c r="H10" s="458" t="s">
        <v>16</v>
      </c>
      <c r="I10" s="457">
        <v>0</v>
      </c>
      <c r="J10" s="458" t="s">
        <v>16</v>
      </c>
    </row>
    <row r="11" spans="1:10" ht="12.75">
      <c r="A11" s="456" t="s">
        <v>21</v>
      </c>
      <c r="B11" s="457">
        <v>1</v>
      </c>
      <c r="C11" s="457">
        <v>8</v>
      </c>
      <c r="D11" s="458">
        <v>700</v>
      </c>
      <c r="E11" s="457">
        <v>2</v>
      </c>
      <c r="F11" s="458">
        <v>-75</v>
      </c>
      <c r="G11" s="457">
        <v>2</v>
      </c>
      <c r="H11" s="458">
        <v>0</v>
      </c>
      <c r="I11" s="457">
        <v>1</v>
      </c>
      <c r="J11" s="458">
        <v>-50</v>
      </c>
    </row>
    <row r="12" spans="1:10" ht="12.75">
      <c r="A12" s="456" t="s">
        <v>4</v>
      </c>
      <c r="B12" s="457">
        <v>29</v>
      </c>
      <c r="C12" s="457">
        <v>13</v>
      </c>
      <c r="D12" s="458">
        <v>-55.172413793103445</v>
      </c>
      <c r="E12" s="457">
        <v>2</v>
      </c>
      <c r="F12" s="458">
        <v>-84.61538461538461</v>
      </c>
      <c r="G12" s="457">
        <v>3</v>
      </c>
      <c r="H12" s="458">
        <v>50</v>
      </c>
      <c r="I12" s="457">
        <v>0</v>
      </c>
      <c r="J12" s="458">
        <v>-100</v>
      </c>
    </row>
    <row r="13" spans="1:10" ht="12.75">
      <c r="A13" s="456" t="s">
        <v>22</v>
      </c>
      <c r="B13" s="457">
        <v>9</v>
      </c>
      <c r="C13" s="457">
        <v>6</v>
      </c>
      <c r="D13" s="458">
        <v>-33.33333333333333</v>
      </c>
      <c r="E13" s="457">
        <v>5</v>
      </c>
      <c r="F13" s="458">
        <v>-16.666666666666664</v>
      </c>
      <c r="G13" s="457">
        <v>3</v>
      </c>
      <c r="H13" s="458">
        <v>-40</v>
      </c>
      <c r="I13" s="457">
        <v>1</v>
      </c>
      <c r="J13" s="458">
        <v>-66.66666666666666</v>
      </c>
    </row>
    <row r="14" spans="1:10" ht="12.75">
      <c r="A14" s="456" t="s">
        <v>23</v>
      </c>
      <c r="B14" s="457">
        <v>0</v>
      </c>
      <c r="C14" s="457">
        <v>0</v>
      </c>
      <c r="D14" s="458" t="s">
        <v>16</v>
      </c>
      <c r="E14" s="457">
        <v>0</v>
      </c>
      <c r="F14" s="458" t="s">
        <v>16</v>
      </c>
      <c r="G14" s="457">
        <v>0</v>
      </c>
      <c r="H14" s="458" t="s">
        <v>16</v>
      </c>
      <c r="I14" s="457">
        <v>0</v>
      </c>
      <c r="J14" s="458" t="s">
        <v>16</v>
      </c>
    </row>
    <row r="15" spans="1:10" ht="12.75">
      <c r="A15" s="456" t="s">
        <v>24</v>
      </c>
      <c r="B15" s="457">
        <v>0</v>
      </c>
      <c r="C15" s="457">
        <v>0</v>
      </c>
      <c r="D15" s="458" t="s">
        <v>16</v>
      </c>
      <c r="E15" s="457">
        <v>0</v>
      </c>
      <c r="F15" s="458" t="s">
        <v>16</v>
      </c>
      <c r="G15" s="457">
        <v>0</v>
      </c>
      <c r="H15" s="458" t="s">
        <v>16</v>
      </c>
      <c r="I15" s="457">
        <v>0</v>
      </c>
      <c r="J15" s="458" t="s">
        <v>16</v>
      </c>
    </row>
    <row r="16" spans="1:10" ht="12.75">
      <c r="A16" s="456" t="s">
        <v>25</v>
      </c>
      <c r="B16" s="457">
        <v>0</v>
      </c>
      <c r="C16" s="457">
        <v>1</v>
      </c>
      <c r="D16" s="458" t="s">
        <v>16</v>
      </c>
      <c r="E16" s="457">
        <v>0</v>
      </c>
      <c r="F16" s="458">
        <v>-100</v>
      </c>
      <c r="G16" s="457">
        <v>0</v>
      </c>
      <c r="H16" s="458" t="s">
        <v>16</v>
      </c>
      <c r="I16" s="457">
        <v>0</v>
      </c>
      <c r="J16" s="458" t="s">
        <v>16</v>
      </c>
    </row>
    <row r="17" spans="1:10" ht="12.75">
      <c r="A17" s="456" t="s">
        <v>26</v>
      </c>
      <c r="B17" s="457">
        <v>0</v>
      </c>
      <c r="C17" s="457">
        <v>0</v>
      </c>
      <c r="D17" s="458" t="s">
        <v>16</v>
      </c>
      <c r="E17" s="457">
        <v>0</v>
      </c>
      <c r="F17" s="458" t="s">
        <v>16</v>
      </c>
      <c r="G17" s="457">
        <v>0</v>
      </c>
      <c r="H17" s="458" t="s">
        <v>16</v>
      </c>
      <c r="I17" s="457">
        <v>0</v>
      </c>
      <c r="J17" s="458" t="s">
        <v>16</v>
      </c>
    </row>
    <row r="18" spans="1:10" ht="12.75">
      <c r="A18" s="456" t="s">
        <v>27</v>
      </c>
      <c r="B18" s="457">
        <v>5</v>
      </c>
      <c r="C18" s="457">
        <v>4</v>
      </c>
      <c r="D18" s="458">
        <v>-20</v>
      </c>
      <c r="E18" s="457">
        <v>2</v>
      </c>
      <c r="F18" s="458">
        <v>-50</v>
      </c>
      <c r="G18" s="457">
        <v>10</v>
      </c>
      <c r="H18" s="458">
        <v>400</v>
      </c>
      <c r="I18" s="457">
        <v>11</v>
      </c>
      <c r="J18" s="458">
        <v>10</v>
      </c>
    </row>
    <row r="19" spans="1:10" ht="22.5">
      <c r="A19" s="456" t="s">
        <v>28</v>
      </c>
      <c r="B19" s="457">
        <v>0</v>
      </c>
      <c r="C19" s="457">
        <v>0</v>
      </c>
      <c r="D19" s="458" t="s">
        <v>16</v>
      </c>
      <c r="E19" s="457">
        <v>1</v>
      </c>
      <c r="F19" s="458" t="s">
        <v>16</v>
      </c>
      <c r="G19" s="457">
        <v>1</v>
      </c>
      <c r="H19" s="458">
        <v>0</v>
      </c>
      <c r="I19" s="457">
        <v>1</v>
      </c>
      <c r="J19" s="458">
        <v>0</v>
      </c>
    </row>
    <row r="20" spans="1:10" ht="12.75">
      <c r="A20" s="456" t="s">
        <v>29</v>
      </c>
      <c r="B20" s="457">
        <v>0</v>
      </c>
      <c r="C20" s="457">
        <v>0</v>
      </c>
      <c r="D20" s="458" t="s">
        <v>16</v>
      </c>
      <c r="E20" s="457">
        <v>0</v>
      </c>
      <c r="F20" s="458" t="s">
        <v>16</v>
      </c>
      <c r="G20" s="457">
        <v>0</v>
      </c>
      <c r="H20" s="458" t="s">
        <v>16</v>
      </c>
      <c r="I20" s="457">
        <v>1</v>
      </c>
      <c r="J20" s="458" t="s">
        <v>16</v>
      </c>
    </row>
    <row r="21" spans="1:10" ht="12.75">
      <c r="A21" s="456" t="s">
        <v>30</v>
      </c>
      <c r="B21" s="457">
        <v>0</v>
      </c>
      <c r="C21" s="457">
        <v>0</v>
      </c>
      <c r="D21" s="458" t="s">
        <v>16</v>
      </c>
      <c r="E21" s="457">
        <v>0</v>
      </c>
      <c r="F21" s="458" t="s">
        <v>16</v>
      </c>
      <c r="G21" s="457">
        <v>0</v>
      </c>
      <c r="H21" s="458" t="s">
        <v>16</v>
      </c>
      <c r="I21" s="457">
        <v>0</v>
      </c>
      <c r="J21" s="458" t="s">
        <v>16</v>
      </c>
    </row>
    <row r="22" spans="1:10" ht="22.5">
      <c r="A22" s="456" t="s">
        <v>31</v>
      </c>
      <c r="B22" s="457">
        <v>0</v>
      </c>
      <c r="C22" s="457">
        <v>0</v>
      </c>
      <c r="D22" s="458" t="s">
        <v>16</v>
      </c>
      <c r="E22" s="457">
        <v>0</v>
      </c>
      <c r="F22" s="458" t="s">
        <v>16</v>
      </c>
      <c r="G22" s="457">
        <v>0</v>
      </c>
      <c r="H22" s="458" t="s">
        <v>16</v>
      </c>
      <c r="I22" s="457">
        <v>0</v>
      </c>
      <c r="J22" s="458" t="s">
        <v>16</v>
      </c>
    </row>
    <row r="23" spans="1:10" s="462" customFormat="1" ht="12">
      <c r="A23" s="459" t="s">
        <v>5</v>
      </c>
      <c r="B23" s="460">
        <v>61</v>
      </c>
      <c r="C23" s="460">
        <v>38</v>
      </c>
      <c r="D23" s="461">
        <v>-37.704918032786885</v>
      </c>
      <c r="E23" s="460">
        <v>12</v>
      </c>
      <c r="F23" s="461">
        <v>-68.42105263157895</v>
      </c>
      <c r="G23" s="460">
        <v>21</v>
      </c>
      <c r="H23" s="461">
        <v>75</v>
      </c>
      <c r="I23" s="460">
        <v>19</v>
      </c>
      <c r="J23" s="461">
        <v>-9.523809523809524</v>
      </c>
    </row>
    <row r="24" spans="1:10" s="462" customFormat="1" ht="12">
      <c r="A24" s="459" t="s">
        <v>32</v>
      </c>
      <c r="B24" s="460">
        <v>2</v>
      </c>
      <c r="C24" s="460">
        <v>2</v>
      </c>
      <c r="D24" s="461">
        <v>0</v>
      </c>
      <c r="E24" s="460">
        <v>3</v>
      </c>
      <c r="F24" s="461">
        <v>50</v>
      </c>
      <c r="G24" s="460">
        <v>10</v>
      </c>
      <c r="H24" s="461">
        <v>233.33333333333334</v>
      </c>
      <c r="I24" s="460">
        <v>18</v>
      </c>
      <c r="J24" s="461">
        <v>80</v>
      </c>
    </row>
    <row r="25" spans="1:10" ht="22.5">
      <c r="A25" s="456" t="s">
        <v>33</v>
      </c>
      <c r="B25" s="457">
        <v>2</v>
      </c>
      <c r="C25" s="457">
        <v>2</v>
      </c>
      <c r="D25" s="458">
        <v>0</v>
      </c>
      <c r="E25" s="457">
        <v>1</v>
      </c>
      <c r="F25" s="458">
        <v>-50</v>
      </c>
      <c r="G25" s="457">
        <v>1</v>
      </c>
      <c r="H25" s="458">
        <v>0</v>
      </c>
      <c r="I25" s="457">
        <v>0</v>
      </c>
      <c r="J25" s="458">
        <v>-100</v>
      </c>
    </row>
    <row r="26" spans="1:10" ht="12.75">
      <c r="A26" s="463" t="s">
        <v>34</v>
      </c>
      <c r="B26" s="457">
        <v>0</v>
      </c>
      <c r="C26" s="457">
        <v>0</v>
      </c>
      <c r="D26" s="458" t="s">
        <v>16</v>
      </c>
      <c r="E26" s="457">
        <v>0</v>
      </c>
      <c r="F26" s="458" t="s">
        <v>16</v>
      </c>
      <c r="G26" s="457">
        <v>0</v>
      </c>
      <c r="H26" s="458" t="s">
        <v>16</v>
      </c>
      <c r="I26" s="457">
        <v>0</v>
      </c>
      <c r="J26" s="458" t="s">
        <v>16</v>
      </c>
    </row>
    <row r="27" spans="1:10" ht="12.75">
      <c r="A27" s="459" t="s">
        <v>6</v>
      </c>
      <c r="B27" s="464">
        <v>2</v>
      </c>
      <c r="C27" s="464">
        <v>2</v>
      </c>
      <c r="D27" s="465">
        <v>0</v>
      </c>
      <c r="E27" s="464">
        <v>1</v>
      </c>
      <c r="F27" s="465">
        <v>-50</v>
      </c>
      <c r="G27" s="464">
        <v>1</v>
      </c>
      <c r="H27" s="465">
        <v>0</v>
      </c>
      <c r="I27" s="464">
        <v>0</v>
      </c>
      <c r="J27" s="465">
        <v>-100</v>
      </c>
    </row>
    <row r="28" spans="1:10" ht="12.75">
      <c r="A28" s="456" t="s">
        <v>35</v>
      </c>
      <c r="B28" s="457">
        <v>11</v>
      </c>
      <c r="C28" s="457">
        <v>6</v>
      </c>
      <c r="D28" s="458">
        <v>-45.45454545454545</v>
      </c>
      <c r="E28" s="457">
        <v>0</v>
      </c>
      <c r="F28" s="458">
        <v>-100</v>
      </c>
      <c r="G28" s="457">
        <v>0</v>
      </c>
      <c r="H28" s="458" t="s">
        <v>16</v>
      </c>
      <c r="I28" s="457">
        <v>2</v>
      </c>
      <c r="J28" s="458" t="s">
        <v>16</v>
      </c>
    </row>
    <row r="29" spans="1:10" ht="12.75">
      <c r="A29" s="456" t="s">
        <v>36</v>
      </c>
      <c r="B29" s="457">
        <v>61</v>
      </c>
      <c r="C29" s="457">
        <v>57</v>
      </c>
      <c r="D29" s="458">
        <v>-6.557377049180328</v>
      </c>
      <c r="E29" s="457">
        <v>49</v>
      </c>
      <c r="F29" s="458">
        <v>-14.035087719298245</v>
      </c>
      <c r="G29" s="457">
        <v>39</v>
      </c>
      <c r="H29" s="458">
        <v>-20.408163265306122</v>
      </c>
      <c r="I29" s="457">
        <v>23</v>
      </c>
      <c r="J29" s="458">
        <v>-41.02564102564102</v>
      </c>
    </row>
    <row r="30" spans="1:10" ht="12.75">
      <c r="A30" s="456" t="s">
        <v>37</v>
      </c>
      <c r="B30" s="457">
        <v>16</v>
      </c>
      <c r="C30" s="457">
        <v>19</v>
      </c>
      <c r="D30" s="458">
        <v>18.75</v>
      </c>
      <c r="E30" s="457">
        <v>18</v>
      </c>
      <c r="F30" s="458">
        <v>-5.263157894736842</v>
      </c>
      <c r="G30" s="457">
        <v>18</v>
      </c>
      <c r="H30" s="458">
        <v>0</v>
      </c>
      <c r="I30" s="457">
        <v>9</v>
      </c>
      <c r="J30" s="458">
        <v>-50</v>
      </c>
    </row>
    <row r="31" spans="1:10" s="462" customFormat="1" ht="12">
      <c r="A31" s="459" t="s">
        <v>7</v>
      </c>
      <c r="B31" s="460">
        <v>88</v>
      </c>
      <c r="C31" s="460">
        <v>82</v>
      </c>
      <c r="D31" s="461">
        <v>-6.8181818181818175</v>
      </c>
      <c r="E31" s="460">
        <v>67</v>
      </c>
      <c r="F31" s="461">
        <v>-18.29268292682927</v>
      </c>
      <c r="G31" s="460">
        <v>57</v>
      </c>
      <c r="H31" s="461">
        <v>-14.925373134328357</v>
      </c>
      <c r="I31" s="460">
        <v>34</v>
      </c>
      <c r="J31" s="461">
        <v>-40.35087719298245</v>
      </c>
    </row>
    <row r="32" spans="1:10" ht="12.75">
      <c r="A32" s="456" t="s">
        <v>8</v>
      </c>
      <c r="B32" s="457">
        <v>1</v>
      </c>
      <c r="C32" s="457">
        <v>5</v>
      </c>
      <c r="D32" s="458">
        <v>400</v>
      </c>
      <c r="E32" s="457">
        <v>4</v>
      </c>
      <c r="F32" s="458">
        <v>-20</v>
      </c>
      <c r="G32" s="457">
        <v>12</v>
      </c>
      <c r="H32" s="458">
        <v>200</v>
      </c>
      <c r="I32" s="457">
        <v>8</v>
      </c>
      <c r="J32" s="458">
        <v>-33.33333333333333</v>
      </c>
    </row>
    <row r="33" spans="1:10" ht="12.75">
      <c r="A33" s="456" t="s">
        <v>38</v>
      </c>
      <c r="B33" s="457">
        <v>1</v>
      </c>
      <c r="C33" s="457">
        <v>1</v>
      </c>
      <c r="D33" s="458">
        <v>0</v>
      </c>
      <c r="E33" s="457">
        <v>7</v>
      </c>
      <c r="F33" s="458">
        <v>600</v>
      </c>
      <c r="G33" s="457">
        <v>6</v>
      </c>
      <c r="H33" s="458">
        <v>-14.285714285714285</v>
      </c>
      <c r="I33" s="457">
        <v>5</v>
      </c>
      <c r="J33" s="458">
        <v>-16.666666666666664</v>
      </c>
    </row>
    <row r="34" spans="1:10" s="462" customFormat="1" ht="12">
      <c r="A34" s="459" t="s">
        <v>8</v>
      </c>
      <c r="B34" s="460">
        <v>2</v>
      </c>
      <c r="C34" s="460">
        <v>6</v>
      </c>
      <c r="D34" s="461">
        <v>200</v>
      </c>
      <c r="E34" s="460">
        <v>11</v>
      </c>
      <c r="F34" s="461">
        <v>83.33333333333334</v>
      </c>
      <c r="G34" s="460">
        <v>18</v>
      </c>
      <c r="H34" s="461">
        <v>63.63636363636363</v>
      </c>
      <c r="I34" s="460">
        <v>13</v>
      </c>
      <c r="J34" s="461">
        <v>-27.77777777777778</v>
      </c>
    </row>
    <row r="35" spans="1:10" ht="12.75">
      <c r="A35" s="456" t="s">
        <v>39</v>
      </c>
      <c r="B35" s="457">
        <v>3</v>
      </c>
      <c r="C35" s="457">
        <v>3</v>
      </c>
      <c r="D35" s="458">
        <v>0</v>
      </c>
      <c r="E35" s="457">
        <v>3</v>
      </c>
      <c r="F35" s="458">
        <v>0</v>
      </c>
      <c r="G35" s="457">
        <v>2</v>
      </c>
      <c r="H35" s="458">
        <v>-33.33333333333333</v>
      </c>
      <c r="I35" s="457">
        <v>1</v>
      </c>
      <c r="J35" s="458">
        <v>-50</v>
      </c>
    </row>
    <row r="36" spans="1:10" ht="12.75">
      <c r="A36" s="456" t="s">
        <v>40</v>
      </c>
      <c r="B36" s="457">
        <v>0</v>
      </c>
      <c r="C36" s="457">
        <v>0</v>
      </c>
      <c r="D36" s="458" t="s">
        <v>16</v>
      </c>
      <c r="E36" s="457">
        <v>0</v>
      </c>
      <c r="F36" s="458" t="s">
        <v>16</v>
      </c>
      <c r="G36" s="457">
        <v>0</v>
      </c>
      <c r="H36" s="458" t="s">
        <v>16</v>
      </c>
      <c r="I36" s="457">
        <v>0</v>
      </c>
      <c r="J36" s="458" t="s">
        <v>16</v>
      </c>
    </row>
    <row r="37" spans="1:10" s="462" customFormat="1" ht="12">
      <c r="A37" s="459" t="s">
        <v>9</v>
      </c>
      <c r="B37" s="460">
        <v>3</v>
      </c>
      <c r="C37" s="460">
        <v>3</v>
      </c>
      <c r="D37" s="461">
        <v>0</v>
      </c>
      <c r="E37" s="460">
        <v>3</v>
      </c>
      <c r="F37" s="461">
        <v>0</v>
      </c>
      <c r="G37" s="460">
        <v>2</v>
      </c>
      <c r="H37" s="461">
        <v>-33.33333333333333</v>
      </c>
      <c r="I37" s="460">
        <v>1</v>
      </c>
      <c r="J37" s="461">
        <v>-50</v>
      </c>
    </row>
    <row r="38" spans="1:10" ht="12.75">
      <c r="A38" s="456" t="s">
        <v>41</v>
      </c>
      <c r="B38" s="457">
        <v>1</v>
      </c>
      <c r="C38" s="457">
        <v>1</v>
      </c>
      <c r="D38" s="458">
        <v>0</v>
      </c>
      <c r="E38" s="457">
        <v>1</v>
      </c>
      <c r="F38" s="458">
        <v>0</v>
      </c>
      <c r="G38" s="457">
        <v>0</v>
      </c>
      <c r="H38" s="458">
        <v>-100</v>
      </c>
      <c r="I38" s="457">
        <v>4</v>
      </c>
      <c r="J38" s="458" t="s">
        <v>16</v>
      </c>
    </row>
    <row r="39" spans="1:10" ht="12.75">
      <c r="A39" s="456" t="s">
        <v>42</v>
      </c>
      <c r="B39" s="457">
        <v>1</v>
      </c>
      <c r="C39" s="457">
        <v>0</v>
      </c>
      <c r="D39" s="458">
        <v>-100</v>
      </c>
      <c r="E39" s="457">
        <v>1</v>
      </c>
      <c r="F39" s="458" t="s">
        <v>16</v>
      </c>
      <c r="G39" s="457">
        <v>1</v>
      </c>
      <c r="H39" s="458">
        <v>0</v>
      </c>
      <c r="I39" s="457">
        <v>0</v>
      </c>
      <c r="J39" s="458">
        <v>-100</v>
      </c>
    </row>
    <row r="40" spans="1:10" ht="12.75">
      <c r="A40" s="456" t="s">
        <v>43</v>
      </c>
      <c r="B40" s="457">
        <v>1</v>
      </c>
      <c r="C40" s="457">
        <v>1</v>
      </c>
      <c r="D40" s="458">
        <v>0</v>
      </c>
      <c r="E40" s="457">
        <v>1</v>
      </c>
      <c r="F40" s="458">
        <v>0</v>
      </c>
      <c r="G40" s="457">
        <v>1</v>
      </c>
      <c r="H40" s="458">
        <v>0</v>
      </c>
      <c r="I40" s="457">
        <v>1</v>
      </c>
      <c r="J40" s="458">
        <v>0</v>
      </c>
    </row>
    <row r="41" spans="1:10" s="462" customFormat="1" ht="12">
      <c r="A41" s="459" t="s">
        <v>10</v>
      </c>
      <c r="B41" s="460">
        <v>3</v>
      </c>
      <c r="C41" s="460">
        <v>2</v>
      </c>
      <c r="D41" s="461">
        <v>-33.33333333333333</v>
      </c>
      <c r="E41" s="460">
        <v>3</v>
      </c>
      <c r="F41" s="461">
        <v>50</v>
      </c>
      <c r="G41" s="460">
        <v>2</v>
      </c>
      <c r="H41" s="461">
        <v>-33.33333333333333</v>
      </c>
      <c r="I41" s="460">
        <v>5</v>
      </c>
      <c r="J41" s="461">
        <v>150</v>
      </c>
    </row>
    <row r="42" spans="1:10" s="462" customFormat="1" ht="12">
      <c r="A42" s="466" t="s">
        <v>11</v>
      </c>
      <c r="B42" s="460">
        <v>161</v>
      </c>
      <c r="C42" s="460">
        <v>138</v>
      </c>
      <c r="D42" s="461">
        <v>-14.285714285714285</v>
      </c>
      <c r="E42" s="460">
        <v>102</v>
      </c>
      <c r="F42" s="461">
        <v>-26.08695652173913</v>
      </c>
      <c r="G42" s="460">
        <v>111</v>
      </c>
      <c r="H42" s="461">
        <v>8.823529411764707</v>
      </c>
      <c r="I42" s="460">
        <v>90</v>
      </c>
      <c r="J42" s="461">
        <v>-18.91891891891892</v>
      </c>
    </row>
    <row r="43" spans="1:10" ht="12.75">
      <c r="A43" s="456" t="s">
        <v>44</v>
      </c>
      <c r="B43" s="457">
        <v>0</v>
      </c>
      <c r="C43" s="457">
        <v>2</v>
      </c>
      <c r="D43" s="458" t="s">
        <v>16</v>
      </c>
      <c r="E43" s="457">
        <v>1</v>
      </c>
      <c r="F43" s="458">
        <v>-50</v>
      </c>
      <c r="G43" s="457">
        <v>3</v>
      </c>
      <c r="H43" s="458">
        <v>200</v>
      </c>
      <c r="I43" s="457">
        <v>2</v>
      </c>
      <c r="J43" s="458">
        <v>-33.33333333333333</v>
      </c>
    </row>
    <row r="44" spans="1:10" ht="12.75">
      <c r="A44" s="456" t="s">
        <v>45</v>
      </c>
      <c r="B44" s="457">
        <v>0</v>
      </c>
      <c r="C44" s="457">
        <v>0</v>
      </c>
      <c r="D44" s="458" t="s">
        <v>16</v>
      </c>
      <c r="E44" s="457">
        <v>0</v>
      </c>
      <c r="F44" s="458" t="s">
        <v>16</v>
      </c>
      <c r="G44" s="457">
        <v>1</v>
      </c>
      <c r="H44" s="458" t="s">
        <v>16</v>
      </c>
      <c r="I44" s="457">
        <v>0</v>
      </c>
      <c r="J44" s="458">
        <v>-100</v>
      </c>
    </row>
    <row r="45" spans="1:10" ht="12.75">
      <c r="A45" s="456" t="s">
        <v>46</v>
      </c>
      <c r="B45" s="457">
        <v>0</v>
      </c>
      <c r="C45" s="457">
        <v>0</v>
      </c>
      <c r="D45" s="458" t="s">
        <v>16</v>
      </c>
      <c r="E45" s="457">
        <v>0</v>
      </c>
      <c r="F45" s="458" t="s">
        <v>16</v>
      </c>
      <c r="G45" s="457">
        <v>0</v>
      </c>
      <c r="H45" s="458" t="s">
        <v>16</v>
      </c>
      <c r="I45" s="457">
        <v>1</v>
      </c>
      <c r="J45" s="458" t="s">
        <v>16</v>
      </c>
    </row>
    <row r="46" spans="1:10" ht="12.75">
      <c r="A46" s="456" t="s">
        <v>47</v>
      </c>
      <c r="B46" s="457">
        <v>0</v>
      </c>
      <c r="C46" s="457">
        <v>0</v>
      </c>
      <c r="D46" s="458" t="s">
        <v>16</v>
      </c>
      <c r="E46" s="457">
        <v>0</v>
      </c>
      <c r="F46" s="458" t="s">
        <v>16</v>
      </c>
      <c r="G46" s="457">
        <v>0</v>
      </c>
      <c r="H46" s="458" t="s">
        <v>16</v>
      </c>
      <c r="I46" s="457">
        <v>4</v>
      </c>
      <c r="J46" s="458" t="s">
        <v>16</v>
      </c>
    </row>
    <row r="47" spans="1:10" ht="12.75">
      <c r="A47" s="456" t="s">
        <v>48</v>
      </c>
      <c r="B47" s="457">
        <v>0</v>
      </c>
      <c r="C47" s="457">
        <v>0</v>
      </c>
      <c r="D47" s="458" t="s">
        <v>16</v>
      </c>
      <c r="E47" s="457">
        <v>0</v>
      </c>
      <c r="F47" s="458" t="s">
        <v>16</v>
      </c>
      <c r="G47" s="457">
        <v>0</v>
      </c>
      <c r="H47" s="458" t="s">
        <v>16</v>
      </c>
      <c r="I47" s="457">
        <v>0</v>
      </c>
      <c r="J47" s="458" t="s">
        <v>16</v>
      </c>
    </row>
    <row r="48" spans="1:10" ht="12.75">
      <c r="A48" s="456" t="s">
        <v>49</v>
      </c>
      <c r="B48" s="457">
        <v>0</v>
      </c>
      <c r="C48" s="457">
        <v>0</v>
      </c>
      <c r="D48" s="458" t="s">
        <v>16</v>
      </c>
      <c r="E48" s="457">
        <v>0</v>
      </c>
      <c r="F48" s="458" t="s">
        <v>16</v>
      </c>
      <c r="G48" s="457">
        <v>0</v>
      </c>
      <c r="H48" s="458" t="s">
        <v>16</v>
      </c>
      <c r="I48" s="457">
        <v>0</v>
      </c>
      <c r="J48" s="458" t="s">
        <v>16</v>
      </c>
    </row>
    <row r="49" spans="1:10" ht="12.75">
      <c r="A49" s="456" t="s">
        <v>50</v>
      </c>
      <c r="B49" s="457">
        <v>0</v>
      </c>
      <c r="C49" s="457">
        <v>0</v>
      </c>
      <c r="D49" s="458" t="s">
        <v>16</v>
      </c>
      <c r="E49" s="457">
        <v>0</v>
      </c>
      <c r="F49" s="458" t="s">
        <v>16</v>
      </c>
      <c r="G49" s="457">
        <v>1</v>
      </c>
      <c r="H49" s="458" t="s">
        <v>16</v>
      </c>
      <c r="I49" s="457">
        <v>5</v>
      </c>
      <c r="J49" s="458">
        <v>400</v>
      </c>
    </row>
    <row r="50" spans="1:10" ht="12.75">
      <c r="A50" s="456" t="s">
        <v>51</v>
      </c>
      <c r="B50" s="457">
        <v>0</v>
      </c>
      <c r="C50" s="457">
        <v>0</v>
      </c>
      <c r="D50" s="458" t="s">
        <v>16</v>
      </c>
      <c r="E50" s="457">
        <v>0</v>
      </c>
      <c r="F50" s="458" t="s">
        <v>16</v>
      </c>
      <c r="G50" s="457">
        <v>4</v>
      </c>
      <c r="H50" s="458" t="s">
        <v>16</v>
      </c>
      <c r="I50" s="457">
        <v>4</v>
      </c>
      <c r="J50" s="458">
        <v>0</v>
      </c>
    </row>
    <row r="51" spans="1:10" ht="12.75">
      <c r="A51" s="456" t="s">
        <v>52</v>
      </c>
      <c r="B51" s="457">
        <v>0</v>
      </c>
      <c r="C51" s="457">
        <v>0</v>
      </c>
      <c r="D51" s="458" t="s">
        <v>16</v>
      </c>
      <c r="E51" s="457">
        <v>0</v>
      </c>
      <c r="F51" s="458" t="s">
        <v>16</v>
      </c>
      <c r="G51" s="457">
        <v>7</v>
      </c>
      <c r="H51" s="458" t="s">
        <v>16</v>
      </c>
      <c r="I51" s="457">
        <v>11</v>
      </c>
      <c r="J51" s="458">
        <v>57.14285714285714</v>
      </c>
    </row>
    <row r="52" spans="1:10" ht="12.75">
      <c r="A52" s="456" t="s">
        <v>53</v>
      </c>
      <c r="B52" s="457">
        <v>0</v>
      </c>
      <c r="C52" s="457">
        <v>0</v>
      </c>
      <c r="D52" s="458" t="s">
        <v>16</v>
      </c>
      <c r="E52" s="457">
        <v>0</v>
      </c>
      <c r="F52" s="458" t="s">
        <v>16</v>
      </c>
      <c r="G52" s="457">
        <v>2</v>
      </c>
      <c r="H52" s="458" t="s">
        <v>16</v>
      </c>
      <c r="I52" s="457">
        <v>8</v>
      </c>
      <c r="J52" s="458">
        <v>300</v>
      </c>
    </row>
    <row r="53" spans="1:10" ht="12.75">
      <c r="A53" s="456" t="s">
        <v>54</v>
      </c>
      <c r="B53" s="457">
        <v>0</v>
      </c>
      <c r="C53" s="457">
        <v>0</v>
      </c>
      <c r="D53" s="458" t="s">
        <v>16</v>
      </c>
      <c r="E53" s="457">
        <v>0</v>
      </c>
      <c r="F53" s="458" t="s">
        <v>16</v>
      </c>
      <c r="G53" s="457">
        <v>0</v>
      </c>
      <c r="H53" s="458" t="s">
        <v>16</v>
      </c>
      <c r="I53" s="457">
        <v>1</v>
      </c>
      <c r="J53" s="458" t="s">
        <v>16</v>
      </c>
    </row>
    <row r="54" spans="1:10" ht="22.5">
      <c r="A54" s="463" t="s">
        <v>55</v>
      </c>
      <c r="B54" s="457">
        <v>0</v>
      </c>
      <c r="C54" s="457">
        <v>0</v>
      </c>
      <c r="D54" s="458" t="s">
        <v>16</v>
      </c>
      <c r="E54" s="457">
        <v>0</v>
      </c>
      <c r="F54" s="458" t="s">
        <v>16</v>
      </c>
      <c r="G54" s="457">
        <v>0</v>
      </c>
      <c r="H54" s="458" t="s">
        <v>16</v>
      </c>
      <c r="I54" s="457">
        <v>16</v>
      </c>
      <c r="J54" s="458" t="s">
        <v>16</v>
      </c>
    </row>
    <row r="55" spans="1:10" ht="22.5">
      <c r="A55" s="456" t="s">
        <v>56</v>
      </c>
      <c r="B55" s="457">
        <v>0</v>
      </c>
      <c r="C55" s="457">
        <v>0</v>
      </c>
      <c r="D55" s="458" t="s">
        <v>16</v>
      </c>
      <c r="E55" s="457">
        <v>0</v>
      </c>
      <c r="F55" s="458" t="s">
        <v>16</v>
      </c>
      <c r="G55" s="457">
        <v>0</v>
      </c>
      <c r="H55" s="458" t="s">
        <v>16</v>
      </c>
      <c r="I55" s="457">
        <v>0</v>
      </c>
      <c r="J55" s="458" t="s">
        <v>16</v>
      </c>
    </row>
    <row r="56" spans="1:10" s="462" customFormat="1" ht="15.75" customHeight="1">
      <c r="A56" s="466" t="s">
        <v>12</v>
      </c>
      <c r="B56" s="460">
        <v>161</v>
      </c>
      <c r="C56" s="460">
        <v>140</v>
      </c>
      <c r="D56" s="461">
        <v>-13.043478260869565</v>
      </c>
      <c r="E56" s="460">
        <v>103</v>
      </c>
      <c r="F56" s="461">
        <v>-26.42857142857143</v>
      </c>
      <c r="G56" s="460">
        <v>129</v>
      </c>
      <c r="H56" s="461">
        <v>25.24271844660194</v>
      </c>
      <c r="I56" s="460">
        <v>142</v>
      </c>
      <c r="J56" s="461">
        <v>10.077519379844961</v>
      </c>
    </row>
    <row r="58" spans="1:4" ht="12.75">
      <c r="A58" s="695" t="s">
        <v>13</v>
      </c>
      <c r="B58" s="695"/>
      <c r="C58" s="695"/>
      <c r="D58" s="695"/>
    </row>
    <row r="60" spans="1:10" ht="12.75">
      <c r="A60" s="695" t="s">
        <v>14</v>
      </c>
      <c r="B60" s="695"/>
      <c r="C60" s="695"/>
      <c r="D60" s="695"/>
      <c r="E60" s="695"/>
      <c r="F60" s="695"/>
      <c r="G60" s="695"/>
      <c r="H60" s="695"/>
      <c r="I60" s="695"/>
      <c r="J60" s="467">
        <v>37</v>
      </c>
    </row>
    <row r="61" spans="1:12" ht="12.75">
      <c r="A61" s="469" t="s">
        <v>57</v>
      </c>
      <c r="B61" s="469"/>
      <c r="C61" s="469"/>
      <c r="D61" s="469"/>
      <c r="E61" s="469"/>
      <c r="F61" s="469"/>
      <c r="G61" s="469"/>
      <c r="H61" s="469"/>
      <c r="I61" s="469"/>
      <c r="J61" s="469"/>
      <c r="K61" s="469"/>
      <c r="L61" s="469"/>
    </row>
    <row r="62" spans="1:12" ht="12.75">
      <c r="A62" s="694" t="s">
        <v>74</v>
      </c>
      <c r="B62" s="694"/>
      <c r="C62" s="694"/>
      <c r="D62" s="694"/>
      <c r="E62" s="694"/>
      <c r="F62" s="694"/>
      <c r="G62" s="694"/>
      <c r="H62" s="694"/>
      <c r="I62" s="694"/>
      <c r="J62" s="694"/>
      <c r="K62" s="446"/>
      <c r="L62" s="446"/>
    </row>
    <row r="64" spans="1:12" ht="12.75">
      <c r="A64" s="447" t="s">
        <v>2</v>
      </c>
      <c r="B64" s="448">
        <v>1951</v>
      </c>
      <c r="C64" s="696">
        <v>1961</v>
      </c>
      <c r="D64" s="697"/>
      <c r="E64" s="696">
        <v>1971</v>
      </c>
      <c r="F64" s="697"/>
      <c r="G64" s="696">
        <v>1981</v>
      </c>
      <c r="H64" s="697"/>
      <c r="I64" s="696">
        <v>1991</v>
      </c>
      <c r="J64" s="697"/>
      <c r="K64" s="449"/>
      <c r="L64" s="449"/>
    </row>
    <row r="65" spans="1:11" ht="12.75">
      <c r="A65" s="451" t="s">
        <v>15</v>
      </c>
      <c r="B65" s="452">
        <v>0</v>
      </c>
      <c r="C65" s="452">
        <v>0</v>
      </c>
      <c r="D65" s="453" t="s">
        <v>16</v>
      </c>
      <c r="E65" s="452">
        <v>0</v>
      </c>
      <c r="F65" s="453" t="s">
        <v>16</v>
      </c>
      <c r="G65" s="452">
        <v>0</v>
      </c>
      <c r="H65" s="453" t="s">
        <v>16</v>
      </c>
      <c r="I65" s="452">
        <v>0</v>
      </c>
      <c r="J65" s="453" t="s">
        <v>16</v>
      </c>
      <c r="K65" s="454"/>
    </row>
    <row r="66" spans="1:10" ht="12.75">
      <c r="A66" s="456" t="s">
        <v>17</v>
      </c>
      <c r="B66" s="457">
        <v>0</v>
      </c>
      <c r="C66" s="457">
        <v>4</v>
      </c>
      <c r="D66" s="458" t="s">
        <v>16</v>
      </c>
      <c r="E66" s="457">
        <v>5</v>
      </c>
      <c r="F66" s="458">
        <v>25</v>
      </c>
      <c r="G66" s="457">
        <v>0</v>
      </c>
      <c r="H66" s="458">
        <v>-100</v>
      </c>
      <c r="I66" s="457">
        <v>0</v>
      </c>
      <c r="J66" s="458" t="s">
        <v>16</v>
      </c>
    </row>
    <row r="67" spans="1:12" ht="12.75">
      <c r="A67" s="459" t="s">
        <v>3</v>
      </c>
      <c r="B67" s="460">
        <v>0</v>
      </c>
      <c r="C67" s="460">
        <v>4</v>
      </c>
      <c r="D67" s="461" t="s">
        <v>16</v>
      </c>
      <c r="E67" s="460">
        <v>5</v>
      </c>
      <c r="F67" s="461">
        <v>25</v>
      </c>
      <c r="G67" s="460">
        <v>0</v>
      </c>
      <c r="H67" s="461">
        <v>-100</v>
      </c>
      <c r="I67" s="460">
        <v>0</v>
      </c>
      <c r="J67" s="461" t="s">
        <v>16</v>
      </c>
      <c r="K67" s="462"/>
      <c r="L67" s="462"/>
    </row>
    <row r="68" spans="1:10" ht="12.75">
      <c r="A68" s="456" t="s">
        <v>18</v>
      </c>
      <c r="B68" s="457">
        <v>20</v>
      </c>
      <c r="C68" s="457">
        <v>8</v>
      </c>
      <c r="D68" s="458">
        <v>-60</v>
      </c>
      <c r="E68" s="457">
        <v>0</v>
      </c>
      <c r="F68" s="458">
        <v>-100</v>
      </c>
      <c r="G68" s="457">
        <v>2</v>
      </c>
      <c r="H68" s="458" t="s">
        <v>16</v>
      </c>
      <c r="I68" s="457">
        <v>10</v>
      </c>
      <c r="J68" s="458">
        <v>400</v>
      </c>
    </row>
    <row r="69" spans="1:10" ht="12.75">
      <c r="A69" s="456" t="s">
        <v>19</v>
      </c>
      <c r="B69" s="457">
        <v>0</v>
      </c>
      <c r="C69" s="457">
        <v>0</v>
      </c>
      <c r="D69" s="458" t="s">
        <v>16</v>
      </c>
      <c r="E69" s="457">
        <v>0</v>
      </c>
      <c r="F69" s="458" t="s">
        <v>16</v>
      </c>
      <c r="G69" s="457">
        <v>0</v>
      </c>
      <c r="H69" s="458" t="s">
        <v>16</v>
      </c>
      <c r="I69" s="457">
        <v>0</v>
      </c>
      <c r="J69" s="458" t="s">
        <v>16</v>
      </c>
    </row>
    <row r="70" spans="1:10" ht="12.75">
      <c r="A70" s="456" t="s">
        <v>20</v>
      </c>
      <c r="B70" s="457">
        <v>0</v>
      </c>
      <c r="C70" s="457">
        <v>0</v>
      </c>
      <c r="D70" s="458" t="s">
        <v>16</v>
      </c>
      <c r="E70" s="457">
        <v>0</v>
      </c>
      <c r="F70" s="458" t="s">
        <v>16</v>
      </c>
      <c r="G70" s="457">
        <v>0</v>
      </c>
      <c r="H70" s="458" t="s">
        <v>16</v>
      </c>
      <c r="I70" s="457">
        <v>0</v>
      </c>
      <c r="J70" s="458" t="s">
        <v>16</v>
      </c>
    </row>
    <row r="71" spans="1:10" ht="12.75">
      <c r="A71" s="456" t="s">
        <v>21</v>
      </c>
      <c r="B71" s="457">
        <v>1</v>
      </c>
      <c r="C71" s="457">
        <v>21</v>
      </c>
      <c r="D71" s="458">
        <v>2000</v>
      </c>
      <c r="E71" s="457">
        <v>15</v>
      </c>
      <c r="F71" s="458">
        <v>-28.57142857142857</v>
      </c>
      <c r="G71" s="457">
        <v>8</v>
      </c>
      <c r="H71" s="458">
        <v>-46.666666666666664</v>
      </c>
      <c r="I71" s="457">
        <v>1</v>
      </c>
      <c r="J71" s="458">
        <v>-87.5</v>
      </c>
    </row>
    <row r="72" spans="1:10" ht="12.75">
      <c r="A72" s="456" t="s">
        <v>4</v>
      </c>
      <c r="B72" s="457">
        <v>31</v>
      </c>
      <c r="C72" s="457">
        <v>19</v>
      </c>
      <c r="D72" s="458">
        <v>-38.70967741935484</v>
      </c>
      <c r="E72" s="457">
        <v>2</v>
      </c>
      <c r="F72" s="458">
        <v>-89.47368421052632</v>
      </c>
      <c r="G72" s="457">
        <v>3</v>
      </c>
      <c r="H72" s="458">
        <v>50</v>
      </c>
      <c r="I72" s="457">
        <v>0</v>
      </c>
      <c r="J72" s="458">
        <v>-100</v>
      </c>
    </row>
    <row r="73" spans="1:10" ht="12.75">
      <c r="A73" s="456" t="s">
        <v>22</v>
      </c>
      <c r="B73" s="457">
        <v>13</v>
      </c>
      <c r="C73" s="457">
        <v>6</v>
      </c>
      <c r="D73" s="458">
        <v>-53.84615384615385</v>
      </c>
      <c r="E73" s="457">
        <v>6</v>
      </c>
      <c r="F73" s="458">
        <v>0</v>
      </c>
      <c r="G73" s="457">
        <v>3</v>
      </c>
      <c r="H73" s="458">
        <v>-50</v>
      </c>
      <c r="I73" s="457">
        <v>1</v>
      </c>
      <c r="J73" s="458">
        <v>-66.66666666666666</v>
      </c>
    </row>
    <row r="74" spans="1:10" ht="12.75">
      <c r="A74" s="456" t="s">
        <v>23</v>
      </c>
      <c r="B74" s="457">
        <v>0</v>
      </c>
      <c r="C74" s="457">
        <v>0</v>
      </c>
      <c r="D74" s="458" t="s">
        <v>16</v>
      </c>
      <c r="E74" s="457">
        <v>0</v>
      </c>
      <c r="F74" s="458" t="s">
        <v>16</v>
      </c>
      <c r="G74" s="457">
        <v>0</v>
      </c>
      <c r="H74" s="458" t="s">
        <v>16</v>
      </c>
      <c r="I74" s="457">
        <v>0</v>
      </c>
      <c r="J74" s="458" t="s">
        <v>16</v>
      </c>
    </row>
    <row r="75" spans="1:10" ht="12.75">
      <c r="A75" s="456" t="s">
        <v>24</v>
      </c>
      <c r="B75" s="457">
        <v>0</v>
      </c>
      <c r="C75" s="457">
        <v>0</v>
      </c>
      <c r="D75" s="458" t="s">
        <v>16</v>
      </c>
      <c r="E75" s="457">
        <v>0</v>
      </c>
      <c r="F75" s="458" t="s">
        <v>16</v>
      </c>
      <c r="G75" s="457">
        <v>0</v>
      </c>
      <c r="H75" s="458" t="s">
        <v>16</v>
      </c>
      <c r="I75" s="457">
        <v>0</v>
      </c>
      <c r="J75" s="458" t="s">
        <v>16</v>
      </c>
    </row>
    <row r="76" spans="1:10" ht="12.75">
      <c r="A76" s="456" t="s">
        <v>25</v>
      </c>
      <c r="B76" s="457">
        <v>0</v>
      </c>
      <c r="C76" s="457">
        <v>1</v>
      </c>
      <c r="D76" s="458" t="s">
        <v>16</v>
      </c>
      <c r="E76" s="457">
        <v>0</v>
      </c>
      <c r="F76" s="458">
        <v>-100</v>
      </c>
      <c r="G76" s="457">
        <v>0</v>
      </c>
      <c r="H76" s="458" t="s">
        <v>16</v>
      </c>
      <c r="I76" s="457">
        <v>0</v>
      </c>
      <c r="J76" s="458" t="s">
        <v>16</v>
      </c>
    </row>
    <row r="77" spans="1:10" ht="12.75">
      <c r="A77" s="456" t="s">
        <v>26</v>
      </c>
      <c r="B77" s="457">
        <v>0</v>
      </c>
      <c r="C77" s="457">
        <v>0</v>
      </c>
      <c r="D77" s="458" t="s">
        <v>16</v>
      </c>
      <c r="E77" s="457">
        <v>0</v>
      </c>
      <c r="F77" s="458" t="s">
        <v>16</v>
      </c>
      <c r="G77" s="457">
        <v>0</v>
      </c>
      <c r="H77" s="458" t="s">
        <v>16</v>
      </c>
      <c r="I77" s="457">
        <v>0</v>
      </c>
      <c r="J77" s="458" t="s">
        <v>16</v>
      </c>
    </row>
    <row r="78" spans="1:10" ht="12.75">
      <c r="A78" s="456" t="s">
        <v>27</v>
      </c>
      <c r="B78" s="457">
        <v>8</v>
      </c>
      <c r="C78" s="457">
        <v>17</v>
      </c>
      <c r="D78" s="458">
        <v>112.5</v>
      </c>
      <c r="E78" s="457">
        <v>13</v>
      </c>
      <c r="F78" s="458">
        <v>-23.52941176470588</v>
      </c>
      <c r="G78" s="457">
        <v>54</v>
      </c>
      <c r="H78" s="458">
        <v>315.38461538461536</v>
      </c>
      <c r="I78" s="457">
        <v>49</v>
      </c>
      <c r="J78" s="458">
        <v>-9.25925925925926</v>
      </c>
    </row>
    <row r="79" spans="1:10" ht="22.5">
      <c r="A79" s="456" t="s">
        <v>28</v>
      </c>
      <c r="B79" s="457">
        <v>0</v>
      </c>
      <c r="C79" s="457">
        <v>0</v>
      </c>
      <c r="D79" s="458" t="s">
        <v>16</v>
      </c>
      <c r="E79" s="457">
        <v>3</v>
      </c>
      <c r="F79" s="458" t="s">
        <v>16</v>
      </c>
      <c r="G79" s="457">
        <v>4</v>
      </c>
      <c r="H79" s="458">
        <v>33.33333333333333</v>
      </c>
      <c r="I79" s="457">
        <v>2</v>
      </c>
      <c r="J79" s="458">
        <v>-50</v>
      </c>
    </row>
    <row r="80" spans="1:10" ht="12.75">
      <c r="A80" s="456" t="s">
        <v>29</v>
      </c>
      <c r="B80" s="457">
        <v>0</v>
      </c>
      <c r="C80" s="457">
        <v>0</v>
      </c>
      <c r="D80" s="458" t="s">
        <v>16</v>
      </c>
      <c r="E80" s="457">
        <v>0</v>
      </c>
      <c r="F80" s="458" t="s">
        <v>16</v>
      </c>
      <c r="G80" s="457">
        <v>0</v>
      </c>
      <c r="H80" s="458" t="s">
        <v>16</v>
      </c>
      <c r="I80" s="457">
        <v>0</v>
      </c>
      <c r="J80" s="458" t="s">
        <v>16</v>
      </c>
    </row>
    <row r="81" spans="1:10" ht="12.75">
      <c r="A81" s="456" t="s">
        <v>30</v>
      </c>
      <c r="B81" s="457">
        <v>0</v>
      </c>
      <c r="C81" s="457">
        <v>0</v>
      </c>
      <c r="D81" s="458" t="s">
        <v>16</v>
      </c>
      <c r="E81" s="457">
        <v>0</v>
      </c>
      <c r="F81" s="458" t="s">
        <v>16</v>
      </c>
      <c r="G81" s="457">
        <v>0</v>
      </c>
      <c r="H81" s="458" t="s">
        <v>16</v>
      </c>
      <c r="I81" s="457">
        <v>0</v>
      </c>
      <c r="J81" s="458" t="s">
        <v>16</v>
      </c>
    </row>
    <row r="82" spans="1:10" ht="22.5">
      <c r="A82" s="456" t="s">
        <v>31</v>
      </c>
      <c r="B82" s="457">
        <v>0</v>
      </c>
      <c r="C82" s="457">
        <v>0</v>
      </c>
      <c r="D82" s="458" t="s">
        <v>16</v>
      </c>
      <c r="E82" s="457">
        <v>0</v>
      </c>
      <c r="F82" s="458" t="s">
        <v>16</v>
      </c>
      <c r="G82" s="457">
        <v>0</v>
      </c>
      <c r="H82" s="458" t="s">
        <v>16</v>
      </c>
      <c r="I82" s="457">
        <v>0</v>
      </c>
      <c r="J82" s="458" t="s">
        <v>16</v>
      </c>
    </row>
    <row r="83" spans="1:12" ht="12.75">
      <c r="A83" s="459" t="s">
        <v>5</v>
      </c>
      <c r="B83" s="460">
        <v>73</v>
      </c>
      <c r="C83" s="460">
        <v>72</v>
      </c>
      <c r="D83" s="461">
        <v>-1.36986301369863</v>
      </c>
      <c r="E83" s="460">
        <v>39</v>
      </c>
      <c r="F83" s="461">
        <v>-45.83333333333333</v>
      </c>
      <c r="G83" s="460">
        <v>74</v>
      </c>
      <c r="H83" s="461">
        <v>89.74358974358975</v>
      </c>
      <c r="I83" s="460">
        <v>63</v>
      </c>
      <c r="J83" s="461">
        <v>-14.864864864864865</v>
      </c>
      <c r="K83" s="462"/>
      <c r="L83" s="462"/>
    </row>
    <row r="84" spans="1:12" ht="12.75">
      <c r="A84" s="459" t="s">
        <v>32</v>
      </c>
      <c r="B84" s="460">
        <v>46</v>
      </c>
      <c r="C84" s="460">
        <v>26</v>
      </c>
      <c r="D84" s="461">
        <v>-43.47826086956522</v>
      </c>
      <c r="E84" s="460">
        <v>12</v>
      </c>
      <c r="F84" s="461">
        <v>-53.84615384615385</v>
      </c>
      <c r="G84" s="460">
        <v>25</v>
      </c>
      <c r="H84" s="461">
        <v>108.33333333333333</v>
      </c>
      <c r="I84" s="460">
        <v>34</v>
      </c>
      <c r="J84" s="461">
        <v>36</v>
      </c>
      <c r="K84" s="462"/>
      <c r="L84" s="462"/>
    </row>
    <row r="85" spans="1:10" ht="22.5">
      <c r="A85" s="456" t="s">
        <v>33</v>
      </c>
      <c r="B85" s="457">
        <v>2</v>
      </c>
      <c r="C85" s="457">
        <v>2</v>
      </c>
      <c r="D85" s="458">
        <v>0</v>
      </c>
      <c r="E85" s="457">
        <v>3</v>
      </c>
      <c r="F85" s="458">
        <v>50</v>
      </c>
      <c r="G85" s="457">
        <v>4</v>
      </c>
      <c r="H85" s="458">
        <v>33.33333333333333</v>
      </c>
      <c r="I85" s="457">
        <v>0</v>
      </c>
      <c r="J85" s="458">
        <v>-100</v>
      </c>
    </row>
    <row r="86" spans="1:10" ht="12.75">
      <c r="A86" s="463" t="s">
        <v>34</v>
      </c>
      <c r="B86" s="457">
        <v>0</v>
      </c>
      <c r="C86" s="457">
        <v>0</v>
      </c>
      <c r="D86" s="458" t="s">
        <v>16</v>
      </c>
      <c r="E86" s="457">
        <v>0</v>
      </c>
      <c r="F86" s="458" t="s">
        <v>16</v>
      </c>
      <c r="G86" s="457">
        <v>0</v>
      </c>
      <c r="H86" s="458" t="s">
        <v>16</v>
      </c>
      <c r="I86" s="457">
        <v>0</v>
      </c>
      <c r="J86" s="458" t="s">
        <v>16</v>
      </c>
    </row>
    <row r="87" spans="1:12" ht="12.75">
      <c r="A87" s="459" t="s">
        <v>6</v>
      </c>
      <c r="B87" s="464">
        <v>2</v>
      </c>
      <c r="C87" s="464">
        <v>2</v>
      </c>
      <c r="D87" s="465">
        <v>0</v>
      </c>
      <c r="E87" s="464">
        <v>3</v>
      </c>
      <c r="F87" s="465">
        <v>50</v>
      </c>
      <c r="G87" s="464">
        <v>4</v>
      </c>
      <c r="H87" s="465">
        <v>33.33333333333333</v>
      </c>
      <c r="I87" s="464">
        <v>0</v>
      </c>
      <c r="J87" s="465">
        <v>-100</v>
      </c>
      <c r="K87" s="470"/>
      <c r="L87" s="470"/>
    </row>
    <row r="88" spans="1:10" ht="12.75">
      <c r="A88" s="456" t="s">
        <v>35</v>
      </c>
      <c r="B88" s="457">
        <v>21</v>
      </c>
      <c r="C88" s="457">
        <v>19</v>
      </c>
      <c r="D88" s="458">
        <v>-9.523809523809524</v>
      </c>
      <c r="E88" s="457">
        <v>0</v>
      </c>
      <c r="F88" s="458">
        <v>-100</v>
      </c>
      <c r="G88" s="457">
        <v>0</v>
      </c>
      <c r="H88" s="458" t="s">
        <v>16</v>
      </c>
      <c r="I88" s="457">
        <v>3</v>
      </c>
      <c r="J88" s="458" t="s">
        <v>16</v>
      </c>
    </row>
    <row r="89" spans="1:10" ht="12.75">
      <c r="A89" s="456" t="s">
        <v>36</v>
      </c>
      <c r="B89" s="457">
        <v>88</v>
      </c>
      <c r="C89" s="457">
        <v>93</v>
      </c>
      <c r="D89" s="458">
        <v>5.681818181818182</v>
      </c>
      <c r="E89" s="457">
        <v>65</v>
      </c>
      <c r="F89" s="458">
        <v>-30.107526881720432</v>
      </c>
      <c r="G89" s="457">
        <v>56</v>
      </c>
      <c r="H89" s="458">
        <v>-13.846153846153847</v>
      </c>
      <c r="I89" s="457">
        <v>39</v>
      </c>
      <c r="J89" s="458">
        <v>-30.357142857142854</v>
      </c>
    </row>
    <row r="90" spans="1:10" ht="12.75">
      <c r="A90" s="456" t="s">
        <v>37</v>
      </c>
      <c r="B90" s="457">
        <v>28</v>
      </c>
      <c r="C90" s="457">
        <v>34</v>
      </c>
      <c r="D90" s="458">
        <v>21.428571428571427</v>
      </c>
      <c r="E90" s="457">
        <v>28</v>
      </c>
      <c r="F90" s="458">
        <v>-17.647058823529413</v>
      </c>
      <c r="G90" s="457">
        <v>29</v>
      </c>
      <c r="H90" s="458">
        <v>3.571428571428571</v>
      </c>
      <c r="I90" s="457">
        <v>13</v>
      </c>
      <c r="J90" s="458">
        <v>-55.172413793103445</v>
      </c>
    </row>
    <row r="91" spans="1:12" ht="12.75">
      <c r="A91" s="459" t="s">
        <v>7</v>
      </c>
      <c r="B91" s="460">
        <v>137</v>
      </c>
      <c r="C91" s="460">
        <v>146</v>
      </c>
      <c r="D91" s="461">
        <v>6.569343065693431</v>
      </c>
      <c r="E91" s="460">
        <v>93</v>
      </c>
      <c r="F91" s="461">
        <v>-36.3013698630137</v>
      </c>
      <c r="G91" s="460">
        <v>85</v>
      </c>
      <c r="H91" s="461">
        <v>-8.60215053763441</v>
      </c>
      <c r="I91" s="460">
        <v>55</v>
      </c>
      <c r="J91" s="461">
        <v>-35.294117647058826</v>
      </c>
      <c r="K91" s="462"/>
      <c r="L91" s="462"/>
    </row>
    <row r="92" spans="1:10" ht="12.75">
      <c r="A92" s="456" t="s">
        <v>8</v>
      </c>
      <c r="B92" s="457">
        <v>1</v>
      </c>
      <c r="C92" s="457">
        <v>6</v>
      </c>
      <c r="D92" s="458">
        <v>500</v>
      </c>
      <c r="E92" s="457">
        <v>4</v>
      </c>
      <c r="F92" s="458">
        <v>-33.33333333333333</v>
      </c>
      <c r="G92" s="457">
        <v>16</v>
      </c>
      <c r="H92" s="458">
        <v>300</v>
      </c>
      <c r="I92" s="457">
        <v>10</v>
      </c>
      <c r="J92" s="458">
        <v>-37.5</v>
      </c>
    </row>
    <row r="93" spans="1:10" ht="12.75">
      <c r="A93" s="456" t="s">
        <v>38</v>
      </c>
      <c r="B93" s="457">
        <v>24</v>
      </c>
      <c r="C93" s="457">
        <v>17</v>
      </c>
      <c r="D93" s="458">
        <v>-29.166666666666668</v>
      </c>
      <c r="E93" s="457">
        <v>15</v>
      </c>
      <c r="F93" s="458">
        <v>-11.76470588235294</v>
      </c>
      <c r="G93" s="457">
        <v>12</v>
      </c>
      <c r="H93" s="458">
        <v>-20</v>
      </c>
      <c r="I93" s="457">
        <v>12</v>
      </c>
      <c r="J93" s="458">
        <v>0</v>
      </c>
    </row>
    <row r="94" spans="1:12" ht="12.75">
      <c r="A94" s="459" t="s">
        <v>8</v>
      </c>
      <c r="B94" s="460">
        <v>25</v>
      </c>
      <c r="C94" s="460">
        <v>23</v>
      </c>
      <c r="D94" s="461">
        <v>-8</v>
      </c>
      <c r="E94" s="460">
        <v>19</v>
      </c>
      <c r="F94" s="461">
        <v>-17.391304347826086</v>
      </c>
      <c r="G94" s="460">
        <v>28</v>
      </c>
      <c r="H94" s="461">
        <v>47.368421052631575</v>
      </c>
      <c r="I94" s="460">
        <v>22</v>
      </c>
      <c r="J94" s="461">
        <v>-21.428571428571427</v>
      </c>
      <c r="K94" s="462"/>
      <c r="L94" s="462"/>
    </row>
    <row r="95" spans="1:10" ht="12.75">
      <c r="A95" s="456" t="s">
        <v>39</v>
      </c>
      <c r="B95" s="457">
        <v>3</v>
      </c>
      <c r="C95" s="457">
        <v>3</v>
      </c>
      <c r="D95" s="458">
        <v>0</v>
      </c>
      <c r="E95" s="457">
        <v>2</v>
      </c>
      <c r="F95" s="458">
        <v>-33.33333333333333</v>
      </c>
      <c r="G95" s="457">
        <v>7</v>
      </c>
      <c r="H95" s="458">
        <v>250</v>
      </c>
      <c r="I95" s="457">
        <v>4</v>
      </c>
      <c r="J95" s="458">
        <v>-42.857142857142854</v>
      </c>
    </row>
    <row r="96" spans="1:10" ht="12.75">
      <c r="A96" s="456" t="s">
        <v>40</v>
      </c>
      <c r="B96" s="457">
        <v>0</v>
      </c>
      <c r="C96" s="457">
        <v>0</v>
      </c>
      <c r="D96" s="458" t="s">
        <v>16</v>
      </c>
      <c r="E96" s="457">
        <v>0</v>
      </c>
      <c r="F96" s="458" t="s">
        <v>16</v>
      </c>
      <c r="G96" s="457">
        <v>0</v>
      </c>
      <c r="H96" s="458" t="s">
        <v>16</v>
      </c>
      <c r="I96" s="457">
        <v>0</v>
      </c>
      <c r="J96" s="458" t="s">
        <v>16</v>
      </c>
    </row>
    <row r="97" spans="1:12" ht="12.75">
      <c r="A97" s="459" t="s">
        <v>9</v>
      </c>
      <c r="B97" s="460">
        <v>3</v>
      </c>
      <c r="C97" s="460">
        <v>3</v>
      </c>
      <c r="D97" s="461">
        <v>0</v>
      </c>
      <c r="E97" s="460">
        <v>2</v>
      </c>
      <c r="F97" s="461">
        <v>-33.33333333333333</v>
      </c>
      <c r="G97" s="460">
        <v>7</v>
      </c>
      <c r="H97" s="461">
        <v>250</v>
      </c>
      <c r="I97" s="460">
        <v>4</v>
      </c>
      <c r="J97" s="461">
        <v>-42.857142857142854</v>
      </c>
      <c r="K97" s="462"/>
      <c r="L97" s="462"/>
    </row>
    <row r="98" spans="1:10" ht="12.75">
      <c r="A98" s="456" t="s">
        <v>41</v>
      </c>
      <c r="B98" s="457">
        <v>2</v>
      </c>
      <c r="C98" s="457">
        <v>2</v>
      </c>
      <c r="D98" s="458">
        <v>0</v>
      </c>
      <c r="E98" s="457">
        <v>1</v>
      </c>
      <c r="F98" s="458">
        <v>-50</v>
      </c>
      <c r="G98" s="457">
        <v>0</v>
      </c>
      <c r="H98" s="458">
        <v>-100</v>
      </c>
      <c r="I98" s="457">
        <v>3</v>
      </c>
      <c r="J98" s="458" t="s">
        <v>16</v>
      </c>
    </row>
    <row r="99" spans="1:10" ht="12.75">
      <c r="A99" s="456" t="s">
        <v>42</v>
      </c>
      <c r="B99" s="457">
        <v>3</v>
      </c>
      <c r="C99" s="457">
        <v>0</v>
      </c>
      <c r="D99" s="458">
        <v>-100</v>
      </c>
      <c r="E99" s="457">
        <v>1</v>
      </c>
      <c r="F99" s="458" t="s">
        <v>16</v>
      </c>
      <c r="G99" s="457">
        <v>1</v>
      </c>
      <c r="H99" s="458">
        <v>0</v>
      </c>
      <c r="I99" s="457">
        <v>0</v>
      </c>
      <c r="J99" s="458">
        <v>-100</v>
      </c>
    </row>
    <row r="100" spans="1:10" ht="12.75">
      <c r="A100" s="456" t="s">
        <v>43</v>
      </c>
      <c r="B100" s="457">
        <v>1</v>
      </c>
      <c r="C100" s="457">
        <v>1</v>
      </c>
      <c r="D100" s="458">
        <v>0</v>
      </c>
      <c r="E100" s="457">
        <v>1</v>
      </c>
      <c r="F100" s="458">
        <v>0</v>
      </c>
      <c r="G100" s="457">
        <v>2</v>
      </c>
      <c r="H100" s="458">
        <v>100</v>
      </c>
      <c r="I100" s="457">
        <v>1</v>
      </c>
      <c r="J100" s="458">
        <v>-50</v>
      </c>
    </row>
    <row r="101" spans="1:12" ht="12.75">
      <c r="A101" s="459" t="s">
        <v>10</v>
      </c>
      <c r="B101" s="460">
        <v>6</v>
      </c>
      <c r="C101" s="460">
        <v>3</v>
      </c>
      <c r="D101" s="461">
        <v>-50</v>
      </c>
      <c r="E101" s="460">
        <v>3</v>
      </c>
      <c r="F101" s="461">
        <v>0</v>
      </c>
      <c r="G101" s="460">
        <v>3</v>
      </c>
      <c r="H101" s="461">
        <v>0</v>
      </c>
      <c r="I101" s="460">
        <v>4</v>
      </c>
      <c r="J101" s="461">
        <v>33.33333333333333</v>
      </c>
      <c r="K101" s="462"/>
      <c r="L101" s="462"/>
    </row>
    <row r="102" spans="1:12" ht="12.75">
      <c r="A102" s="466" t="s">
        <v>11</v>
      </c>
      <c r="B102" s="460">
        <v>292</v>
      </c>
      <c r="C102" s="460">
        <v>279</v>
      </c>
      <c r="D102" s="461">
        <v>-4.4520547945205475</v>
      </c>
      <c r="E102" s="460">
        <v>176</v>
      </c>
      <c r="F102" s="461">
        <v>-36.91756272401434</v>
      </c>
      <c r="G102" s="460">
        <v>226</v>
      </c>
      <c r="H102" s="461">
        <v>28.40909090909091</v>
      </c>
      <c r="I102" s="460">
        <v>182</v>
      </c>
      <c r="J102" s="461">
        <v>-19.469026548672566</v>
      </c>
      <c r="K102" s="462"/>
      <c r="L102" s="462"/>
    </row>
    <row r="103" spans="1:10" ht="12.75">
      <c r="A103" s="456" t="s">
        <v>44</v>
      </c>
      <c r="B103" s="457">
        <v>0</v>
      </c>
      <c r="C103" s="457">
        <v>9</v>
      </c>
      <c r="D103" s="458" t="s">
        <v>16</v>
      </c>
      <c r="E103" s="457">
        <v>3</v>
      </c>
      <c r="F103" s="458">
        <v>-66.66666666666666</v>
      </c>
      <c r="G103" s="457">
        <v>74</v>
      </c>
      <c r="H103" s="458">
        <v>2366.666666666667</v>
      </c>
      <c r="I103" s="457">
        <v>19</v>
      </c>
      <c r="J103" s="458">
        <v>-74.32432432432432</v>
      </c>
    </row>
    <row r="104" spans="1:10" ht="12.75">
      <c r="A104" s="456" t="s">
        <v>45</v>
      </c>
      <c r="B104" s="457">
        <v>0</v>
      </c>
      <c r="C104" s="457">
        <v>0</v>
      </c>
      <c r="D104" s="458" t="s">
        <v>16</v>
      </c>
      <c r="E104" s="457">
        <v>0</v>
      </c>
      <c r="F104" s="458" t="s">
        <v>16</v>
      </c>
      <c r="G104" s="457">
        <v>2</v>
      </c>
      <c r="H104" s="458" t="s">
        <v>16</v>
      </c>
      <c r="I104" s="457">
        <v>0</v>
      </c>
      <c r="J104" s="458">
        <v>-100</v>
      </c>
    </row>
    <row r="105" spans="1:10" ht="12.75">
      <c r="A105" s="456" t="s">
        <v>46</v>
      </c>
      <c r="B105" s="457">
        <v>0</v>
      </c>
      <c r="C105" s="457">
        <v>0</v>
      </c>
      <c r="D105" s="458" t="s">
        <v>16</v>
      </c>
      <c r="E105" s="457">
        <v>0</v>
      </c>
      <c r="F105" s="458" t="s">
        <v>16</v>
      </c>
      <c r="G105" s="457">
        <v>0</v>
      </c>
      <c r="H105" s="458" t="s">
        <v>16</v>
      </c>
      <c r="I105" s="457">
        <v>1</v>
      </c>
      <c r="J105" s="458" t="s">
        <v>16</v>
      </c>
    </row>
    <row r="106" spans="1:10" ht="12.75">
      <c r="A106" s="456" t="s">
        <v>47</v>
      </c>
      <c r="B106" s="457">
        <v>0</v>
      </c>
      <c r="C106" s="457">
        <v>0</v>
      </c>
      <c r="D106" s="458" t="s">
        <v>16</v>
      </c>
      <c r="E106" s="457">
        <v>0</v>
      </c>
      <c r="F106" s="458" t="s">
        <v>16</v>
      </c>
      <c r="G106" s="457">
        <v>0</v>
      </c>
      <c r="H106" s="458" t="s">
        <v>16</v>
      </c>
      <c r="I106" s="457">
        <v>5</v>
      </c>
      <c r="J106" s="458" t="s">
        <v>16</v>
      </c>
    </row>
    <row r="107" spans="1:10" ht="12.75">
      <c r="A107" s="456" t="s">
        <v>48</v>
      </c>
      <c r="B107" s="457">
        <v>0</v>
      </c>
      <c r="C107" s="457">
        <v>0</v>
      </c>
      <c r="D107" s="458" t="s">
        <v>16</v>
      </c>
      <c r="E107" s="457">
        <v>0</v>
      </c>
      <c r="F107" s="458" t="s">
        <v>16</v>
      </c>
      <c r="G107" s="457">
        <v>0</v>
      </c>
      <c r="H107" s="458" t="s">
        <v>16</v>
      </c>
      <c r="I107" s="457">
        <v>0</v>
      </c>
      <c r="J107" s="458" t="s">
        <v>16</v>
      </c>
    </row>
    <row r="108" spans="1:10" ht="12.75">
      <c r="A108" s="456" t="s">
        <v>49</v>
      </c>
      <c r="B108" s="457">
        <v>0</v>
      </c>
      <c r="C108" s="457">
        <v>0</v>
      </c>
      <c r="D108" s="458" t="s">
        <v>16</v>
      </c>
      <c r="E108" s="457">
        <v>0</v>
      </c>
      <c r="F108" s="458" t="s">
        <v>16</v>
      </c>
      <c r="G108" s="457">
        <v>0</v>
      </c>
      <c r="H108" s="458" t="s">
        <v>16</v>
      </c>
      <c r="I108" s="457">
        <v>0</v>
      </c>
      <c r="J108" s="458" t="s">
        <v>16</v>
      </c>
    </row>
    <row r="109" spans="1:10" ht="12.75">
      <c r="A109" s="456" t="s">
        <v>50</v>
      </c>
      <c r="B109" s="457">
        <v>0</v>
      </c>
      <c r="C109" s="457">
        <v>0</v>
      </c>
      <c r="D109" s="458" t="s">
        <v>16</v>
      </c>
      <c r="E109" s="457">
        <v>0</v>
      </c>
      <c r="F109" s="458" t="s">
        <v>16</v>
      </c>
      <c r="G109" s="457">
        <v>20</v>
      </c>
      <c r="H109" s="458" t="s">
        <v>16</v>
      </c>
      <c r="I109" s="457">
        <v>26</v>
      </c>
      <c r="J109" s="458">
        <v>30</v>
      </c>
    </row>
    <row r="110" spans="1:10" ht="12.75">
      <c r="A110" s="456" t="s">
        <v>51</v>
      </c>
      <c r="B110" s="457">
        <v>0</v>
      </c>
      <c r="C110" s="457">
        <v>0</v>
      </c>
      <c r="D110" s="458" t="s">
        <v>16</v>
      </c>
      <c r="E110" s="457">
        <v>0</v>
      </c>
      <c r="F110" s="458" t="s">
        <v>16</v>
      </c>
      <c r="G110" s="457">
        <v>43</v>
      </c>
      <c r="H110" s="458" t="s">
        <v>16</v>
      </c>
      <c r="I110" s="457">
        <v>21</v>
      </c>
      <c r="J110" s="458">
        <v>-51.162790697674424</v>
      </c>
    </row>
    <row r="111" spans="1:10" ht="12.75">
      <c r="A111" s="456" t="s">
        <v>52</v>
      </c>
      <c r="B111" s="457">
        <v>0</v>
      </c>
      <c r="C111" s="457">
        <v>0</v>
      </c>
      <c r="D111" s="458" t="s">
        <v>16</v>
      </c>
      <c r="E111" s="457">
        <v>0</v>
      </c>
      <c r="F111" s="458" t="s">
        <v>16</v>
      </c>
      <c r="G111" s="457">
        <v>1</v>
      </c>
      <c r="H111" s="458" t="s">
        <v>16</v>
      </c>
      <c r="I111" s="457">
        <v>4</v>
      </c>
      <c r="J111" s="458">
        <v>300</v>
      </c>
    </row>
    <row r="112" spans="1:10" ht="12.75">
      <c r="A112" s="456" t="s">
        <v>53</v>
      </c>
      <c r="B112" s="457">
        <v>0</v>
      </c>
      <c r="C112" s="457">
        <v>0</v>
      </c>
      <c r="D112" s="458" t="s">
        <v>16</v>
      </c>
      <c r="E112" s="457">
        <v>0</v>
      </c>
      <c r="F112" s="458" t="s">
        <v>16</v>
      </c>
      <c r="G112" s="457">
        <v>0</v>
      </c>
      <c r="H112" s="458" t="s">
        <v>16</v>
      </c>
      <c r="I112" s="457">
        <v>1</v>
      </c>
      <c r="J112" s="458" t="s">
        <v>16</v>
      </c>
    </row>
    <row r="113" spans="1:10" ht="12.75">
      <c r="A113" s="456" t="s">
        <v>54</v>
      </c>
      <c r="B113" s="457">
        <v>0</v>
      </c>
      <c r="C113" s="457">
        <v>0</v>
      </c>
      <c r="D113" s="458" t="s">
        <v>16</v>
      </c>
      <c r="E113" s="457">
        <v>0</v>
      </c>
      <c r="F113" s="458" t="s">
        <v>16</v>
      </c>
      <c r="G113" s="457">
        <v>0</v>
      </c>
      <c r="H113" s="458" t="s">
        <v>16</v>
      </c>
      <c r="I113" s="457">
        <v>1</v>
      </c>
      <c r="J113" s="458" t="s">
        <v>16</v>
      </c>
    </row>
    <row r="114" spans="1:10" ht="22.5">
      <c r="A114" s="463" t="s">
        <v>55</v>
      </c>
      <c r="B114" s="457">
        <v>0</v>
      </c>
      <c r="C114" s="457">
        <v>0</v>
      </c>
      <c r="D114" s="458" t="s">
        <v>16</v>
      </c>
      <c r="E114" s="457">
        <v>0</v>
      </c>
      <c r="F114" s="458" t="s">
        <v>16</v>
      </c>
      <c r="G114" s="457">
        <v>0</v>
      </c>
      <c r="H114" s="458" t="s">
        <v>16</v>
      </c>
      <c r="I114" s="457">
        <v>6</v>
      </c>
      <c r="J114" s="458" t="s">
        <v>16</v>
      </c>
    </row>
    <row r="115" spans="1:10" ht="22.5">
      <c r="A115" s="456" t="s">
        <v>56</v>
      </c>
      <c r="B115" s="457">
        <v>0</v>
      </c>
      <c r="C115" s="457">
        <v>0</v>
      </c>
      <c r="D115" s="458" t="s">
        <v>16</v>
      </c>
      <c r="E115" s="457">
        <v>0</v>
      </c>
      <c r="F115" s="458" t="s">
        <v>16</v>
      </c>
      <c r="G115" s="457">
        <v>0</v>
      </c>
      <c r="H115" s="458" t="s">
        <v>16</v>
      </c>
      <c r="I115" s="457">
        <v>0</v>
      </c>
      <c r="J115" s="458" t="s">
        <v>16</v>
      </c>
    </row>
    <row r="116" spans="1:12" ht="12.75">
      <c r="A116" s="466" t="s">
        <v>12</v>
      </c>
      <c r="B116" s="460">
        <v>292</v>
      </c>
      <c r="C116" s="460">
        <v>288</v>
      </c>
      <c r="D116" s="461">
        <v>-1.36986301369863</v>
      </c>
      <c r="E116" s="460">
        <v>179</v>
      </c>
      <c r="F116" s="461">
        <v>-37.84722222222222</v>
      </c>
      <c r="G116" s="460">
        <v>366</v>
      </c>
      <c r="H116" s="461">
        <v>104.46927374301676</v>
      </c>
      <c r="I116" s="460">
        <v>266</v>
      </c>
      <c r="J116" s="461">
        <v>-27.322404371584703</v>
      </c>
      <c r="K116" s="462"/>
      <c r="L116" s="462"/>
    </row>
    <row r="118" spans="1:4" ht="12.75">
      <c r="A118" s="695" t="s">
        <v>13</v>
      </c>
      <c r="B118" s="695"/>
      <c r="C118" s="695"/>
      <c r="D118" s="695"/>
    </row>
    <row r="120" spans="1:10" ht="12.75">
      <c r="A120" s="695" t="s">
        <v>14</v>
      </c>
      <c r="B120" s="695"/>
      <c r="C120" s="695"/>
      <c r="D120" s="695"/>
      <c r="E120" s="695"/>
      <c r="F120" s="695"/>
      <c r="G120" s="695"/>
      <c r="H120" s="695"/>
      <c r="I120" s="695"/>
      <c r="J120" s="467">
        <v>38</v>
      </c>
    </row>
  </sheetData>
  <mergeCells count="14">
    <mergeCell ref="A118:D118"/>
    <mergeCell ref="A120:I120"/>
    <mergeCell ref="A62:J62"/>
    <mergeCell ref="C64:D64"/>
    <mergeCell ref="E64:F64"/>
    <mergeCell ref="G64:H64"/>
    <mergeCell ref="I64:J64"/>
    <mergeCell ref="A2:J2"/>
    <mergeCell ref="A60:I60"/>
    <mergeCell ref="A58:D58"/>
    <mergeCell ref="C4:D4"/>
    <mergeCell ref="E4:F4"/>
    <mergeCell ref="G4:H4"/>
    <mergeCell ref="I4:J4"/>
  </mergeCells>
  <printOptions/>
  <pageMargins left="0.55" right="0.25" top="0.42" bottom="0.31" header="0.25" footer="0.2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1"/>
  <sheetViews>
    <sheetView workbookViewId="0" topLeftCell="A1">
      <selection activeCell="A1" sqref="A1"/>
    </sheetView>
  </sheetViews>
  <sheetFormatPr defaultColWidth="9.140625" defaultRowHeight="12"/>
  <cols>
    <col min="1" max="1" width="41.57421875" style="26" customWidth="1"/>
    <col min="2" max="2" width="5.8515625" style="26" customWidth="1"/>
    <col min="3" max="3" width="6.00390625" style="26" customWidth="1"/>
    <col min="4" max="4" width="5.57421875" style="26" customWidth="1"/>
    <col min="5" max="6" width="5.7109375" style="26" customWidth="1"/>
    <col min="7" max="7" width="5.8515625" style="26" customWidth="1"/>
    <col min="8" max="8" width="6.57421875" style="26" bestFit="1" customWidth="1"/>
    <col min="9" max="9" width="6.00390625" style="26" customWidth="1"/>
    <col min="10" max="10" width="6.7109375" style="26" customWidth="1"/>
    <col min="11" max="11" width="11.140625" style="26" customWidth="1"/>
    <col min="12" max="16384" width="9.140625" style="26" customWidth="1"/>
  </cols>
  <sheetData>
    <row r="1" spans="1:10" ht="12.75">
      <c r="A1" s="609" t="s">
        <v>0</v>
      </c>
      <c r="B1" s="609"/>
      <c r="C1" s="609"/>
      <c r="D1" s="609"/>
      <c r="E1" s="609"/>
      <c r="F1" s="609"/>
      <c r="G1" s="609"/>
      <c r="H1" s="609"/>
      <c r="I1" s="609"/>
      <c r="J1" s="609"/>
    </row>
    <row r="2" spans="1:10" ht="12.75">
      <c r="A2" s="626" t="s">
        <v>58</v>
      </c>
      <c r="B2" s="626"/>
      <c r="C2" s="626"/>
      <c r="D2" s="626"/>
      <c r="E2" s="626"/>
      <c r="F2" s="626"/>
      <c r="G2" s="626"/>
      <c r="H2" s="626"/>
      <c r="I2" s="626"/>
      <c r="J2" s="626"/>
    </row>
    <row r="3" spans="1:10" ht="12">
      <c r="A3" s="44"/>
      <c r="B3" s="45"/>
      <c r="C3" s="45"/>
      <c r="D3" s="45"/>
      <c r="E3" s="45"/>
      <c r="F3" s="45"/>
      <c r="G3" s="45"/>
      <c r="H3" s="45"/>
      <c r="I3" s="45"/>
      <c r="J3" s="45"/>
    </row>
    <row r="4" spans="1:10" s="48" customFormat="1" ht="21" customHeight="1">
      <c r="A4" s="46" t="s">
        <v>2</v>
      </c>
      <c r="B4" s="47">
        <v>1951</v>
      </c>
      <c r="C4" s="627">
        <v>1961</v>
      </c>
      <c r="D4" s="628"/>
      <c r="E4" s="627">
        <v>1971</v>
      </c>
      <c r="F4" s="628"/>
      <c r="G4" s="627">
        <v>1981</v>
      </c>
      <c r="H4" s="628"/>
      <c r="I4" s="627">
        <v>1991</v>
      </c>
      <c r="J4" s="628"/>
    </row>
    <row r="5" spans="1:10" ht="12">
      <c r="A5" s="49" t="s">
        <v>15</v>
      </c>
      <c r="B5" s="50">
        <v>0</v>
      </c>
      <c r="C5" s="50">
        <v>0</v>
      </c>
      <c r="D5" s="51" t="s">
        <v>16</v>
      </c>
      <c r="E5" s="50">
        <v>0</v>
      </c>
      <c r="F5" s="51" t="s">
        <v>16</v>
      </c>
      <c r="G5" s="50">
        <v>0</v>
      </c>
      <c r="H5" s="51" t="s">
        <v>16</v>
      </c>
      <c r="I5" s="50">
        <v>0</v>
      </c>
      <c r="J5" s="51" t="s">
        <v>16</v>
      </c>
    </row>
    <row r="6" spans="1:10" ht="12">
      <c r="A6" s="52" t="s">
        <v>17</v>
      </c>
      <c r="B6" s="53">
        <v>0</v>
      </c>
      <c r="C6" s="53">
        <v>0</v>
      </c>
      <c r="D6" s="54" t="s">
        <v>16</v>
      </c>
      <c r="E6" s="53">
        <v>0</v>
      </c>
      <c r="F6" s="54" t="s">
        <v>16</v>
      </c>
      <c r="G6" s="53">
        <v>0</v>
      </c>
      <c r="H6" s="54" t="s">
        <v>16</v>
      </c>
      <c r="I6" s="53">
        <v>3</v>
      </c>
      <c r="J6" s="54" t="s">
        <v>16</v>
      </c>
    </row>
    <row r="7" spans="1:10" s="58" customFormat="1" ht="12">
      <c r="A7" s="55" t="s">
        <v>3</v>
      </c>
      <c r="B7" s="56">
        <v>0</v>
      </c>
      <c r="C7" s="56">
        <v>0</v>
      </c>
      <c r="D7" s="57" t="s">
        <v>16</v>
      </c>
      <c r="E7" s="56">
        <v>0</v>
      </c>
      <c r="F7" s="57" t="s">
        <v>16</v>
      </c>
      <c r="G7" s="56">
        <v>0</v>
      </c>
      <c r="H7" s="57" t="s">
        <v>16</v>
      </c>
      <c r="I7" s="56">
        <v>3</v>
      </c>
      <c r="J7" s="57" t="s">
        <v>16</v>
      </c>
    </row>
    <row r="8" spans="1:10" ht="12">
      <c r="A8" s="52" t="s">
        <v>18</v>
      </c>
      <c r="B8" s="53">
        <v>9</v>
      </c>
      <c r="C8" s="53">
        <v>6</v>
      </c>
      <c r="D8" s="54">
        <v>-33.33333333333333</v>
      </c>
      <c r="E8" s="53">
        <v>8</v>
      </c>
      <c r="F8" s="54">
        <v>33.33333333333333</v>
      </c>
      <c r="G8" s="53">
        <v>15</v>
      </c>
      <c r="H8" s="54">
        <v>87.5</v>
      </c>
      <c r="I8" s="53">
        <v>27</v>
      </c>
      <c r="J8" s="54">
        <v>80</v>
      </c>
    </row>
    <row r="9" spans="1:10" ht="12">
      <c r="A9" s="52" t="s">
        <v>19</v>
      </c>
      <c r="B9" s="53">
        <v>0</v>
      </c>
      <c r="C9" s="53">
        <v>0</v>
      </c>
      <c r="D9" s="54" t="s">
        <v>16</v>
      </c>
      <c r="E9" s="53">
        <v>0</v>
      </c>
      <c r="F9" s="54" t="s">
        <v>16</v>
      </c>
      <c r="G9" s="53">
        <v>0</v>
      </c>
      <c r="H9" s="54" t="s">
        <v>16</v>
      </c>
      <c r="I9" s="53">
        <v>0</v>
      </c>
      <c r="J9" s="54" t="s">
        <v>16</v>
      </c>
    </row>
    <row r="10" spans="1:10" ht="12">
      <c r="A10" s="52" t="s">
        <v>20</v>
      </c>
      <c r="B10" s="53">
        <v>0</v>
      </c>
      <c r="C10" s="53">
        <v>0</v>
      </c>
      <c r="D10" s="54" t="s">
        <v>16</v>
      </c>
      <c r="E10" s="53">
        <v>0</v>
      </c>
      <c r="F10" s="54" t="s">
        <v>16</v>
      </c>
      <c r="G10" s="53">
        <v>1</v>
      </c>
      <c r="H10" s="54" t="s">
        <v>16</v>
      </c>
      <c r="I10" s="53">
        <v>0</v>
      </c>
      <c r="J10" s="54">
        <v>-100</v>
      </c>
    </row>
    <row r="11" spans="1:10" ht="12">
      <c r="A11" s="52" t="s">
        <v>21</v>
      </c>
      <c r="B11" s="53">
        <v>14</v>
      </c>
      <c r="C11" s="53">
        <v>699</v>
      </c>
      <c r="D11" s="54">
        <v>4892.857142857143</v>
      </c>
      <c r="E11" s="53">
        <v>925</v>
      </c>
      <c r="F11" s="54">
        <v>32.33190271816881</v>
      </c>
      <c r="G11" s="53">
        <v>889</v>
      </c>
      <c r="H11" s="54">
        <v>-3.8918918918918917</v>
      </c>
      <c r="I11" s="53">
        <v>610</v>
      </c>
      <c r="J11" s="54">
        <v>-31.38357705286839</v>
      </c>
    </row>
    <row r="12" spans="1:10" ht="12">
      <c r="A12" s="52" t="s">
        <v>4</v>
      </c>
      <c r="B12" s="53">
        <v>35</v>
      </c>
      <c r="C12" s="53">
        <v>34</v>
      </c>
      <c r="D12" s="54">
        <v>-2.857142857142857</v>
      </c>
      <c r="E12" s="53">
        <v>42</v>
      </c>
      <c r="F12" s="54">
        <v>23.52941176470588</v>
      </c>
      <c r="G12" s="53">
        <v>48</v>
      </c>
      <c r="H12" s="54">
        <v>14.285714285714285</v>
      </c>
      <c r="I12" s="53">
        <v>46</v>
      </c>
      <c r="J12" s="54">
        <v>-4.166666666666666</v>
      </c>
    </row>
    <row r="13" spans="1:10" ht="12">
      <c r="A13" s="52" t="s">
        <v>22</v>
      </c>
      <c r="B13" s="53">
        <v>27</v>
      </c>
      <c r="C13" s="53">
        <v>25</v>
      </c>
      <c r="D13" s="54">
        <v>-7.4074074074074066</v>
      </c>
      <c r="E13" s="53">
        <v>22</v>
      </c>
      <c r="F13" s="54">
        <v>-12</v>
      </c>
      <c r="G13" s="53">
        <v>24</v>
      </c>
      <c r="H13" s="54">
        <v>9.090909090909092</v>
      </c>
      <c r="I13" s="53">
        <v>24</v>
      </c>
      <c r="J13" s="54">
        <v>0</v>
      </c>
    </row>
    <row r="14" spans="1:10" ht="12">
      <c r="A14" s="52" t="s">
        <v>23</v>
      </c>
      <c r="B14" s="53">
        <v>0</v>
      </c>
      <c r="C14" s="53">
        <v>0</v>
      </c>
      <c r="D14" s="54" t="s">
        <v>16</v>
      </c>
      <c r="E14" s="53">
        <v>1</v>
      </c>
      <c r="F14" s="54" t="s">
        <v>16</v>
      </c>
      <c r="G14" s="53">
        <v>0</v>
      </c>
      <c r="H14" s="54">
        <v>-100</v>
      </c>
      <c r="I14" s="53">
        <v>3</v>
      </c>
      <c r="J14" s="54" t="s">
        <v>16</v>
      </c>
    </row>
    <row r="15" spans="1:10" ht="12">
      <c r="A15" s="52" t="s">
        <v>24</v>
      </c>
      <c r="B15" s="53">
        <v>0</v>
      </c>
      <c r="C15" s="53">
        <v>1</v>
      </c>
      <c r="D15" s="54" t="s">
        <v>16</v>
      </c>
      <c r="E15" s="53">
        <v>1</v>
      </c>
      <c r="F15" s="54">
        <v>0</v>
      </c>
      <c r="G15" s="53">
        <v>2</v>
      </c>
      <c r="H15" s="54">
        <v>100</v>
      </c>
      <c r="I15" s="53">
        <v>4</v>
      </c>
      <c r="J15" s="54">
        <v>100</v>
      </c>
    </row>
    <row r="16" spans="1:10" ht="12">
      <c r="A16" s="52" t="s">
        <v>25</v>
      </c>
      <c r="B16" s="53">
        <v>1</v>
      </c>
      <c r="C16" s="53">
        <v>1</v>
      </c>
      <c r="D16" s="54">
        <v>0</v>
      </c>
      <c r="E16" s="53">
        <v>0</v>
      </c>
      <c r="F16" s="54">
        <v>-100</v>
      </c>
      <c r="G16" s="53">
        <v>2</v>
      </c>
      <c r="H16" s="54" t="s">
        <v>16</v>
      </c>
      <c r="I16" s="53">
        <v>3</v>
      </c>
      <c r="J16" s="54">
        <v>50</v>
      </c>
    </row>
    <row r="17" spans="1:10" ht="12">
      <c r="A17" s="52" t="s">
        <v>26</v>
      </c>
      <c r="B17" s="53">
        <v>0</v>
      </c>
      <c r="C17" s="53">
        <v>0</v>
      </c>
      <c r="D17" s="54" t="s">
        <v>16</v>
      </c>
      <c r="E17" s="53">
        <v>0</v>
      </c>
      <c r="F17" s="54" t="s">
        <v>16</v>
      </c>
      <c r="G17" s="53">
        <v>0</v>
      </c>
      <c r="H17" s="54" t="s">
        <v>16</v>
      </c>
      <c r="I17" s="53">
        <v>0</v>
      </c>
      <c r="J17" s="54" t="s">
        <v>16</v>
      </c>
    </row>
    <row r="18" spans="1:10" ht="12">
      <c r="A18" s="52" t="s">
        <v>27</v>
      </c>
      <c r="B18" s="53">
        <v>33</v>
      </c>
      <c r="C18" s="53">
        <v>41</v>
      </c>
      <c r="D18" s="54">
        <v>24.242424242424242</v>
      </c>
      <c r="E18" s="53">
        <v>55</v>
      </c>
      <c r="F18" s="54">
        <v>34.146341463414636</v>
      </c>
      <c r="G18" s="53">
        <v>63</v>
      </c>
      <c r="H18" s="54">
        <v>14.545454545454545</v>
      </c>
      <c r="I18" s="53">
        <v>72</v>
      </c>
      <c r="J18" s="54">
        <v>14.285714285714285</v>
      </c>
    </row>
    <row r="19" spans="1:10" ht="22.5">
      <c r="A19" s="52" t="s">
        <v>28</v>
      </c>
      <c r="B19" s="53">
        <v>7</v>
      </c>
      <c r="C19" s="53">
        <v>12</v>
      </c>
      <c r="D19" s="54">
        <v>71.42857142857143</v>
      </c>
      <c r="E19" s="53">
        <v>11</v>
      </c>
      <c r="F19" s="54">
        <v>-8.333333333333332</v>
      </c>
      <c r="G19" s="53">
        <v>9</v>
      </c>
      <c r="H19" s="54">
        <v>-18.181818181818183</v>
      </c>
      <c r="I19" s="53">
        <v>8</v>
      </c>
      <c r="J19" s="54">
        <v>-11.11111111111111</v>
      </c>
    </row>
    <row r="20" spans="1:10" ht="12">
      <c r="A20" s="52" t="s">
        <v>29</v>
      </c>
      <c r="B20" s="53">
        <v>0</v>
      </c>
      <c r="C20" s="53">
        <v>0</v>
      </c>
      <c r="D20" s="54" t="s">
        <v>16</v>
      </c>
      <c r="E20" s="53">
        <v>0</v>
      </c>
      <c r="F20" s="54" t="s">
        <v>16</v>
      </c>
      <c r="G20" s="53">
        <v>4</v>
      </c>
      <c r="H20" s="54" t="s">
        <v>16</v>
      </c>
      <c r="I20" s="53">
        <v>2</v>
      </c>
      <c r="J20" s="54">
        <v>-50</v>
      </c>
    </row>
    <row r="21" spans="1:10" ht="12">
      <c r="A21" s="52" t="s">
        <v>30</v>
      </c>
      <c r="B21" s="53">
        <v>0</v>
      </c>
      <c r="C21" s="53">
        <v>1</v>
      </c>
      <c r="D21" s="54" t="s">
        <v>16</v>
      </c>
      <c r="E21" s="53">
        <v>1</v>
      </c>
      <c r="F21" s="54">
        <v>0</v>
      </c>
      <c r="G21" s="53">
        <v>2</v>
      </c>
      <c r="H21" s="54">
        <v>100</v>
      </c>
      <c r="I21" s="53">
        <v>0</v>
      </c>
      <c r="J21" s="54">
        <v>-100</v>
      </c>
    </row>
    <row r="22" spans="1:10" ht="22.5">
      <c r="A22" s="52" t="s">
        <v>31</v>
      </c>
      <c r="B22" s="53">
        <v>0</v>
      </c>
      <c r="C22" s="53">
        <v>0</v>
      </c>
      <c r="D22" s="54" t="s">
        <v>16</v>
      </c>
      <c r="E22" s="53">
        <v>2</v>
      </c>
      <c r="F22" s="54" t="s">
        <v>16</v>
      </c>
      <c r="G22" s="53">
        <v>1</v>
      </c>
      <c r="H22" s="54">
        <v>-50</v>
      </c>
      <c r="I22" s="53">
        <v>8</v>
      </c>
      <c r="J22" s="54">
        <v>700</v>
      </c>
    </row>
    <row r="23" spans="1:10" s="58" customFormat="1" ht="12">
      <c r="A23" s="55" t="s">
        <v>5</v>
      </c>
      <c r="B23" s="56">
        <v>126</v>
      </c>
      <c r="C23" s="56">
        <v>820</v>
      </c>
      <c r="D23" s="57">
        <v>550.7936507936508</v>
      </c>
      <c r="E23" s="56">
        <v>1068</v>
      </c>
      <c r="F23" s="57">
        <v>30.24390243902439</v>
      </c>
      <c r="G23" s="56">
        <v>1060</v>
      </c>
      <c r="H23" s="57">
        <v>-0.7490636704119851</v>
      </c>
      <c r="I23" s="56">
        <v>807</v>
      </c>
      <c r="J23" s="57">
        <v>-23.867924528301888</v>
      </c>
    </row>
    <row r="24" spans="1:10" s="58" customFormat="1" ht="12">
      <c r="A24" s="55" t="s">
        <v>32</v>
      </c>
      <c r="B24" s="56">
        <v>8</v>
      </c>
      <c r="C24" s="56">
        <v>24</v>
      </c>
      <c r="D24" s="57">
        <v>200</v>
      </c>
      <c r="E24" s="56">
        <v>63</v>
      </c>
      <c r="F24" s="57">
        <v>162.5</v>
      </c>
      <c r="G24" s="56">
        <v>145</v>
      </c>
      <c r="H24" s="57">
        <v>130.15873015873015</v>
      </c>
      <c r="I24" s="56">
        <v>153</v>
      </c>
      <c r="J24" s="57">
        <v>5.517241379310345</v>
      </c>
    </row>
    <row r="25" spans="1:10" ht="22.5">
      <c r="A25" s="52" t="s">
        <v>33</v>
      </c>
      <c r="B25" s="53">
        <v>0</v>
      </c>
      <c r="C25" s="53">
        <v>1</v>
      </c>
      <c r="D25" s="54" t="s">
        <v>16</v>
      </c>
      <c r="E25" s="53">
        <v>1</v>
      </c>
      <c r="F25" s="54">
        <v>0</v>
      </c>
      <c r="G25" s="53">
        <v>1</v>
      </c>
      <c r="H25" s="54">
        <v>0</v>
      </c>
      <c r="I25" s="53">
        <v>0</v>
      </c>
      <c r="J25" s="54">
        <v>-100</v>
      </c>
    </row>
    <row r="26" spans="1:10" ht="12">
      <c r="A26" s="59" t="s">
        <v>34</v>
      </c>
      <c r="B26" s="53">
        <v>1</v>
      </c>
      <c r="C26" s="53">
        <v>0</v>
      </c>
      <c r="D26" s="54">
        <v>-100</v>
      </c>
      <c r="E26" s="53">
        <v>0</v>
      </c>
      <c r="F26" s="54" t="s">
        <v>16</v>
      </c>
      <c r="G26" s="53">
        <v>2</v>
      </c>
      <c r="H26" s="54" t="s">
        <v>16</v>
      </c>
      <c r="I26" s="53">
        <v>1</v>
      </c>
      <c r="J26" s="54">
        <v>-50</v>
      </c>
    </row>
    <row r="27" spans="1:10" ht="12">
      <c r="A27" s="55" t="s">
        <v>6</v>
      </c>
      <c r="B27" s="60">
        <v>1</v>
      </c>
      <c r="C27" s="60">
        <v>1</v>
      </c>
      <c r="D27" s="61">
        <v>0</v>
      </c>
      <c r="E27" s="60">
        <v>1</v>
      </c>
      <c r="F27" s="61">
        <v>0</v>
      </c>
      <c r="G27" s="60">
        <v>3</v>
      </c>
      <c r="H27" s="61">
        <v>200</v>
      </c>
      <c r="I27" s="60">
        <v>1</v>
      </c>
      <c r="J27" s="61">
        <v>-66.66666666666666</v>
      </c>
    </row>
    <row r="28" spans="1:10" ht="12">
      <c r="A28" s="52" t="s">
        <v>35</v>
      </c>
      <c r="B28" s="53">
        <v>16</v>
      </c>
      <c r="C28" s="53">
        <v>19</v>
      </c>
      <c r="D28" s="54">
        <v>18.75</v>
      </c>
      <c r="E28" s="53">
        <v>15</v>
      </c>
      <c r="F28" s="54">
        <v>-21.052631578947366</v>
      </c>
      <c r="G28" s="53">
        <v>28</v>
      </c>
      <c r="H28" s="54">
        <v>86.66666666666667</v>
      </c>
      <c r="I28" s="53">
        <v>29</v>
      </c>
      <c r="J28" s="54">
        <v>3.571428571428571</v>
      </c>
    </row>
    <row r="29" spans="1:10" ht="12">
      <c r="A29" s="52" t="s">
        <v>36</v>
      </c>
      <c r="B29" s="53">
        <v>121</v>
      </c>
      <c r="C29" s="53">
        <v>238</v>
      </c>
      <c r="D29" s="54">
        <v>96.69421487603306</v>
      </c>
      <c r="E29" s="53">
        <v>239</v>
      </c>
      <c r="F29" s="54">
        <v>0.42016806722689076</v>
      </c>
      <c r="G29" s="53">
        <v>212</v>
      </c>
      <c r="H29" s="54">
        <v>-11.297071129707113</v>
      </c>
      <c r="I29" s="53">
        <v>187</v>
      </c>
      <c r="J29" s="54">
        <v>-11.79245283018868</v>
      </c>
    </row>
    <row r="30" spans="1:10" ht="12">
      <c r="A30" s="52" t="s">
        <v>37</v>
      </c>
      <c r="B30" s="53">
        <v>9</v>
      </c>
      <c r="C30" s="53">
        <v>26</v>
      </c>
      <c r="D30" s="54">
        <v>188.88888888888889</v>
      </c>
      <c r="E30" s="53">
        <v>21</v>
      </c>
      <c r="F30" s="54">
        <v>-19.230769230769234</v>
      </c>
      <c r="G30" s="53">
        <v>20</v>
      </c>
      <c r="H30" s="54">
        <v>-4.761904761904762</v>
      </c>
      <c r="I30" s="53">
        <v>23</v>
      </c>
      <c r="J30" s="54">
        <v>15</v>
      </c>
    </row>
    <row r="31" spans="1:10" s="58" customFormat="1" ht="12">
      <c r="A31" s="55" t="s">
        <v>7</v>
      </c>
      <c r="B31" s="56">
        <v>146</v>
      </c>
      <c r="C31" s="56">
        <v>283</v>
      </c>
      <c r="D31" s="57">
        <v>93.83561643835617</v>
      </c>
      <c r="E31" s="56">
        <v>275</v>
      </c>
      <c r="F31" s="57">
        <v>-2.8268551236749118</v>
      </c>
      <c r="G31" s="56">
        <v>260</v>
      </c>
      <c r="H31" s="57">
        <v>-5.454545454545454</v>
      </c>
      <c r="I31" s="56">
        <v>239</v>
      </c>
      <c r="J31" s="57">
        <v>-8.076923076923077</v>
      </c>
    </row>
    <row r="32" spans="1:10" ht="12">
      <c r="A32" s="52" t="s">
        <v>8</v>
      </c>
      <c r="B32" s="53">
        <v>19</v>
      </c>
      <c r="C32" s="53">
        <v>46</v>
      </c>
      <c r="D32" s="54">
        <v>142.10526315789474</v>
      </c>
      <c r="E32" s="53">
        <v>34</v>
      </c>
      <c r="F32" s="54">
        <v>-26.08695652173913</v>
      </c>
      <c r="G32" s="53">
        <v>43</v>
      </c>
      <c r="H32" s="54">
        <v>26.47058823529412</v>
      </c>
      <c r="I32" s="53">
        <v>44</v>
      </c>
      <c r="J32" s="54">
        <v>2.3255813953488373</v>
      </c>
    </row>
    <row r="33" spans="1:10" ht="12">
      <c r="A33" s="52" t="s">
        <v>38</v>
      </c>
      <c r="B33" s="53">
        <v>1</v>
      </c>
      <c r="C33" s="53">
        <v>2</v>
      </c>
      <c r="D33" s="54">
        <v>100</v>
      </c>
      <c r="E33" s="53">
        <v>2</v>
      </c>
      <c r="F33" s="54">
        <v>0</v>
      </c>
      <c r="G33" s="53">
        <v>2</v>
      </c>
      <c r="H33" s="54">
        <v>0</v>
      </c>
      <c r="I33" s="53">
        <v>2</v>
      </c>
      <c r="J33" s="54">
        <v>0</v>
      </c>
    </row>
    <row r="34" spans="1:10" s="58" customFormat="1" ht="12">
      <c r="A34" s="55" t="s">
        <v>8</v>
      </c>
      <c r="B34" s="56">
        <v>20</v>
      </c>
      <c r="C34" s="56">
        <v>48</v>
      </c>
      <c r="D34" s="57">
        <v>140</v>
      </c>
      <c r="E34" s="56">
        <v>36</v>
      </c>
      <c r="F34" s="57">
        <v>-25</v>
      </c>
      <c r="G34" s="56">
        <v>45</v>
      </c>
      <c r="H34" s="57">
        <v>25</v>
      </c>
      <c r="I34" s="56">
        <v>46</v>
      </c>
      <c r="J34" s="57">
        <v>2.2222222222222223</v>
      </c>
    </row>
    <row r="35" spans="1:10" ht="12">
      <c r="A35" s="52" t="s">
        <v>39</v>
      </c>
      <c r="B35" s="53">
        <v>4</v>
      </c>
      <c r="C35" s="53">
        <v>4</v>
      </c>
      <c r="D35" s="54">
        <v>0</v>
      </c>
      <c r="E35" s="53">
        <v>4</v>
      </c>
      <c r="F35" s="54">
        <v>0</v>
      </c>
      <c r="G35" s="53">
        <v>3</v>
      </c>
      <c r="H35" s="54">
        <v>-25</v>
      </c>
      <c r="I35" s="53">
        <v>10</v>
      </c>
      <c r="J35" s="54">
        <v>233.33333333333334</v>
      </c>
    </row>
    <row r="36" spans="1:10" ht="12">
      <c r="A36" s="52" t="s">
        <v>40</v>
      </c>
      <c r="B36" s="53">
        <v>0</v>
      </c>
      <c r="C36" s="53">
        <v>0</v>
      </c>
      <c r="D36" s="54" t="s">
        <v>16</v>
      </c>
      <c r="E36" s="53">
        <v>5</v>
      </c>
      <c r="F36" s="54" t="s">
        <v>16</v>
      </c>
      <c r="G36" s="53">
        <v>6</v>
      </c>
      <c r="H36" s="54">
        <v>20</v>
      </c>
      <c r="I36" s="53">
        <v>11</v>
      </c>
      <c r="J36" s="54">
        <v>83.33333333333334</v>
      </c>
    </row>
    <row r="37" spans="1:10" s="58" customFormat="1" ht="12">
      <c r="A37" s="55" t="s">
        <v>9</v>
      </c>
      <c r="B37" s="56">
        <v>4</v>
      </c>
      <c r="C37" s="56">
        <v>4</v>
      </c>
      <c r="D37" s="57">
        <v>0</v>
      </c>
      <c r="E37" s="56">
        <v>9</v>
      </c>
      <c r="F37" s="57">
        <v>125</v>
      </c>
      <c r="G37" s="56">
        <v>9</v>
      </c>
      <c r="H37" s="57">
        <v>0</v>
      </c>
      <c r="I37" s="56">
        <v>21</v>
      </c>
      <c r="J37" s="57">
        <v>133.33333333333331</v>
      </c>
    </row>
    <row r="38" spans="1:10" ht="12">
      <c r="A38" s="52" t="s">
        <v>41</v>
      </c>
      <c r="B38" s="53">
        <v>4</v>
      </c>
      <c r="C38" s="53">
        <v>1</v>
      </c>
      <c r="D38" s="54">
        <v>-75</v>
      </c>
      <c r="E38" s="53">
        <v>9</v>
      </c>
      <c r="F38" s="54">
        <v>800</v>
      </c>
      <c r="G38" s="53">
        <v>29</v>
      </c>
      <c r="H38" s="54">
        <v>222.22222222222223</v>
      </c>
      <c r="I38" s="53">
        <v>49</v>
      </c>
      <c r="J38" s="54">
        <v>68.96551724137932</v>
      </c>
    </row>
    <row r="39" spans="1:10" ht="12">
      <c r="A39" s="52" t="s">
        <v>42</v>
      </c>
      <c r="B39" s="53">
        <v>2</v>
      </c>
      <c r="C39" s="53">
        <v>2</v>
      </c>
      <c r="D39" s="54">
        <v>0</v>
      </c>
      <c r="E39" s="53">
        <v>3</v>
      </c>
      <c r="F39" s="54">
        <v>50</v>
      </c>
      <c r="G39" s="53">
        <v>18</v>
      </c>
      <c r="H39" s="54">
        <v>500</v>
      </c>
      <c r="I39" s="53">
        <v>4</v>
      </c>
      <c r="J39" s="54">
        <v>-77.77777777777779</v>
      </c>
    </row>
    <row r="40" spans="1:10" ht="12">
      <c r="A40" s="52" t="s">
        <v>43</v>
      </c>
      <c r="B40" s="53">
        <v>17</v>
      </c>
      <c r="C40" s="53">
        <v>29</v>
      </c>
      <c r="D40" s="54">
        <v>70.58823529411765</v>
      </c>
      <c r="E40" s="53">
        <v>49</v>
      </c>
      <c r="F40" s="54">
        <v>68.96551724137932</v>
      </c>
      <c r="G40" s="53">
        <v>57</v>
      </c>
      <c r="H40" s="54">
        <v>16.3265306122449</v>
      </c>
      <c r="I40" s="53">
        <v>51</v>
      </c>
      <c r="J40" s="54">
        <v>-10.526315789473683</v>
      </c>
    </row>
    <row r="41" spans="1:10" s="58" customFormat="1" ht="12">
      <c r="A41" s="55" t="s">
        <v>10</v>
      </c>
      <c r="B41" s="56">
        <v>23</v>
      </c>
      <c r="C41" s="56">
        <v>32</v>
      </c>
      <c r="D41" s="57">
        <v>39.130434782608695</v>
      </c>
      <c r="E41" s="56">
        <v>61</v>
      </c>
      <c r="F41" s="57">
        <v>90.625</v>
      </c>
      <c r="G41" s="56">
        <v>104</v>
      </c>
      <c r="H41" s="57">
        <v>70.49180327868852</v>
      </c>
      <c r="I41" s="56">
        <v>104</v>
      </c>
      <c r="J41" s="57">
        <v>0</v>
      </c>
    </row>
    <row r="42" spans="1:10" s="58" customFormat="1" ht="12">
      <c r="A42" s="62" t="s">
        <v>11</v>
      </c>
      <c r="B42" s="56">
        <v>328</v>
      </c>
      <c r="C42" s="56">
        <v>1212</v>
      </c>
      <c r="D42" s="57">
        <v>269.5121951219512</v>
      </c>
      <c r="E42" s="56">
        <v>1513</v>
      </c>
      <c r="F42" s="57">
        <v>24.834983498349835</v>
      </c>
      <c r="G42" s="56">
        <v>1626</v>
      </c>
      <c r="H42" s="57">
        <v>7.468605419695969</v>
      </c>
      <c r="I42" s="56">
        <v>1374</v>
      </c>
      <c r="J42" s="57">
        <v>-15.498154981549817</v>
      </c>
    </row>
    <row r="43" spans="1:10" ht="12">
      <c r="A43" s="52" t="s">
        <v>44</v>
      </c>
      <c r="B43" s="53">
        <v>0</v>
      </c>
      <c r="C43" s="53">
        <v>0</v>
      </c>
      <c r="D43" s="54" t="s">
        <v>16</v>
      </c>
      <c r="E43" s="53">
        <v>0</v>
      </c>
      <c r="F43" s="54" t="s">
        <v>16</v>
      </c>
      <c r="G43" s="53">
        <v>0</v>
      </c>
      <c r="H43" s="54" t="s">
        <v>16</v>
      </c>
      <c r="I43" s="53">
        <v>0</v>
      </c>
      <c r="J43" s="54" t="s">
        <v>16</v>
      </c>
    </row>
    <row r="44" spans="1:10" ht="12">
      <c r="A44" s="52" t="s">
        <v>45</v>
      </c>
      <c r="B44" s="53">
        <v>0</v>
      </c>
      <c r="C44" s="53">
        <v>0</v>
      </c>
      <c r="D44" s="54" t="s">
        <v>16</v>
      </c>
      <c r="E44" s="53">
        <v>0</v>
      </c>
      <c r="F44" s="54" t="s">
        <v>16</v>
      </c>
      <c r="G44" s="53">
        <v>0</v>
      </c>
      <c r="H44" s="54" t="s">
        <v>16</v>
      </c>
      <c r="I44" s="53">
        <v>0</v>
      </c>
      <c r="J44" s="54" t="s">
        <v>16</v>
      </c>
    </row>
    <row r="45" spans="1:10" ht="12">
      <c r="A45" s="52" t="s">
        <v>46</v>
      </c>
      <c r="B45" s="53">
        <v>0</v>
      </c>
      <c r="C45" s="53">
        <v>3</v>
      </c>
      <c r="D45" s="54" t="s">
        <v>16</v>
      </c>
      <c r="E45" s="53">
        <v>0</v>
      </c>
      <c r="F45" s="54">
        <v>-100</v>
      </c>
      <c r="G45" s="53">
        <v>6</v>
      </c>
      <c r="H45" s="54" t="s">
        <v>16</v>
      </c>
      <c r="I45" s="53">
        <v>5</v>
      </c>
      <c r="J45" s="54">
        <v>-16.666666666666664</v>
      </c>
    </row>
    <row r="46" spans="1:10" ht="12">
      <c r="A46" s="52" t="s">
        <v>47</v>
      </c>
      <c r="B46" s="53">
        <v>0</v>
      </c>
      <c r="C46" s="53">
        <v>0</v>
      </c>
      <c r="D46" s="54" t="s">
        <v>16</v>
      </c>
      <c r="E46" s="53">
        <v>0</v>
      </c>
      <c r="F46" s="54" t="s">
        <v>16</v>
      </c>
      <c r="G46" s="53">
        <v>31</v>
      </c>
      <c r="H46" s="54" t="s">
        <v>16</v>
      </c>
      <c r="I46" s="53">
        <v>57</v>
      </c>
      <c r="J46" s="54">
        <v>83.87096774193549</v>
      </c>
    </row>
    <row r="47" spans="1:10" ht="12">
      <c r="A47" s="52" t="s">
        <v>48</v>
      </c>
      <c r="B47" s="53">
        <v>0</v>
      </c>
      <c r="C47" s="53">
        <v>0</v>
      </c>
      <c r="D47" s="54" t="s">
        <v>16</v>
      </c>
      <c r="E47" s="53">
        <v>0</v>
      </c>
      <c r="F47" s="54" t="s">
        <v>16</v>
      </c>
      <c r="G47" s="53">
        <v>0</v>
      </c>
      <c r="H47" s="54" t="s">
        <v>16</v>
      </c>
      <c r="I47" s="53">
        <v>0</v>
      </c>
      <c r="J47" s="54" t="s">
        <v>16</v>
      </c>
    </row>
    <row r="48" spans="1:10" ht="12">
      <c r="A48" s="52" t="s">
        <v>49</v>
      </c>
      <c r="B48" s="53">
        <v>0</v>
      </c>
      <c r="C48" s="53">
        <v>0</v>
      </c>
      <c r="D48" s="54" t="s">
        <v>16</v>
      </c>
      <c r="E48" s="53">
        <v>0</v>
      </c>
      <c r="F48" s="54" t="s">
        <v>16</v>
      </c>
      <c r="G48" s="53">
        <v>0</v>
      </c>
      <c r="H48" s="54" t="s">
        <v>16</v>
      </c>
      <c r="I48" s="53">
        <v>0</v>
      </c>
      <c r="J48" s="54" t="s">
        <v>16</v>
      </c>
    </row>
    <row r="49" spans="1:10" ht="12">
      <c r="A49" s="52" t="s">
        <v>50</v>
      </c>
      <c r="B49" s="53">
        <v>0</v>
      </c>
      <c r="C49" s="53">
        <v>0</v>
      </c>
      <c r="D49" s="54" t="s">
        <v>16</v>
      </c>
      <c r="E49" s="53">
        <v>0</v>
      </c>
      <c r="F49" s="54" t="s">
        <v>16</v>
      </c>
      <c r="G49" s="53">
        <v>6</v>
      </c>
      <c r="H49" s="54" t="s">
        <v>16</v>
      </c>
      <c r="I49" s="53">
        <v>3</v>
      </c>
      <c r="J49" s="54">
        <v>-50</v>
      </c>
    </row>
    <row r="50" spans="1:10" ht="12">
      <c r="A50" s="52" t="s">
        <v>51</v>
      </c>
      <c r="B50" s="53">
        <v>0</v>
      </c>
      <c r="C50" s="53">
        <v>0</v>
      </c>
      <c r="D50" s="54" t="s">
        <v>16</v>
      </c>
      <c r="E50" s="53">
        <v>2</v>
      </c>
      <c r="F50" s="54" t="s">
        <v>16</v>
      </c>
      <c r="G50" s="53">
        <v>17</v>
      </c>
      <c r="H50" s="54">
        <v>750</v>
      </c>
      <c r="I50" s="53">
        <v>15</v>
      </c>
      <c r="J50" s="54">
        <v>-11.76470588235294</v>
      </c>
    </row>
    <row r="51" spans="1:10" ht="12">
      <c r="A51" s="52" t="s">
        <v>52</v>
      </c>
      <c r="B51" s="53">
        <v>0</v>
      </c>
      <c r="C51" s="53">
        <v>0</v>
      </c>
      <c r="D51" s="54" t="s">
        <v>16</v>
      </c>
      <c r="E51" s="53">
        <v>0</v>
      </c>
      <c r="F51" s="54" t="s">
        <v>16</v>
      </c>
      <c r="G51" s="53">
        <v>14</v>
      </c>
      <c r="H51" s="54" t="s">
        <v>16</v>
      </c>
      <c r="I51" s="53">
        <v>24</v>
      </c>
      <c r="J51" s="54">
        <v>71.42857142857143</v>
      </c>
    </row>
    <row r="52" spans="1:10" ht="12">
      <c r="A52" s="52" t="s">
        <v>53</v>
      </c>
      <c r="B52" s="53">
        <v>0</v>
      </c>
      <c r="C52" s="53">
        <v>0</v>
      </c>
      <c r="D52" s="54" t="s">
        <v>16</v>
      </c>
      <c r="E52" s="53">
        <v>0</v>
      </c>
      <c r="F52" s="54" t="s">
        <v>16</v>
      </c>
      <c r="G52" s="53">
        <v>5</v>
      </c>
      <c r="H52" s="54" t="s">
        <v>16</v>
      </c>
      <c r="I52" s="53">
        <v>13</v>
      </c>
      <c r="J52" s="54">
        <v>160</v>
      </c>
    </row>
    <row r="53" spans="1:10" ht="12">
      <c r="A53" s="52" t="s">
        <v>54</v>
      </c>
      <c r="B53" s="53">
        <v>0</v>
      </c>
      <c r="C53" s="53">
        <v>0</v>
      </c>
      <c r="D53" s="54" t="s">
        <v>16</v>
      </c>
      <c r="E53" s="53">
        <v>0</v>
      </c>
      <c r="F53" s="54" t="s">
        <v>16</v>
      </c>
      <c r="G53" s="53">
        <v>9</v>
      </c>
      <c r="H53" s="54" t="s">
        <v>16</v>
      </c>
      <c r="I53" s="53">
        <v>3</v>
      </c>
      <c r="J53" s="54">
        <v>-66.66666666666666</v>
      </c>
    </row>
    <row r="54" spans="1:10" ht="22.5">
      <c r="A54" s="59" t="s">
        <v>55</v>
      </c>
      <c r="B54" s="53">
        <v>0</v>
      </c>
      <c r="C54" s="53">
        <v>0</v>
      </c>
      <c r="D54" s="54" t="s">
        <v>16</v>
      </c>
      <c r="E54" s="53">
        <v>0</v>
      </c>
      <c r="F54" s="54" t="s">
        <v>16</v>
      </c>
      <c r="G54" s="53">
        <v>0</v>
      </c>
      <c r="H54" s="54" t="s">
        <v>16</v>
      </c>
      <c r="I54" s="53">
        <v>11</v>
      </c>
      <c r="J54" s="54" t="s">
        <v>16</v>
      </c>
    </row>
    <row r="55" spans="1:10" ht="22.5">
      <c r="A55" s="52" t="s">
        <v>56</v>
      </c>
      <c r="B55" s="53">
        <v>0</v>
      </c>
      <c r="C55" s="53">
        <v>0</v>
      </c>
      <c r="D55" s="54" t="s">
        <v>16</v>
      </c>
      <c r="E55" s="53">
        <v>0</v>
      </c>
      <c r="F55" s="54" t="s">
        <v>16</v>
      </c>
      <c r="G55" s="53">
        <v>0</v>
      </c>
      <c r="H55" s="54" t="s">
        <v>16</v>
      </c>
      <c r="I55" s="53">
        <v>0</v>
      </c>
      <c r="J55" s="54" t="s">
        <v>16</v>
      </c>
    </row>
    <row r="56" spans="1:10" s="58" customFormat="1" ht="15.75" customHeight="1">
      <c r="A56" s="62" t="s">
        <v>12</v>
      </c>
      <c r="B56" s="56">
        <v>328</v>
      </c>
      <c r="C56" s="56">
        <v>1215</v>
      </c>
      <c r="D56" s="57">
        <v>270.4268292682927</v>
      </c>
      <c r="E56" s="56">
        <v>1515</v>
      </c>
      <c r="F56" s="57">
        <v>24.691358024691358</v>
      </c>
      <c r="G56" s="56">
        <v>1714</v>
      </c>
      <c r="H56" s="57">
        <v>13.135313531353136</v>
      </c>
      <c r="I56" s="56">
        <v>1505</v>
      </c>
      <c r="J56" s="57">
        <v>-12.193698949824972</v>
      </c>
    </row>
    <row r="57" spans="1:10" ht="12">
      <c r="A57" s="44"/>
      <c r="B57" s="45"/>
      <c r="C57" s="45"/>
      <c r="D57" s="45"/>
      <c r="E57" s="45"/>
      <c r="F57" s="45"/>
      <c r="G57" s="45"/>
      <c r="H57" s="45"/>
      <c r="I57" s="45"/>
      <c r="J57" s="45"/>
    </row>
    <row r="58" spans="1:10" ht="12">
      <c r="A58" s="625" t="s">
        <v>13</v>
      </c>
      <c r="B58" s="625"/>
      <c r="C58" s="625"/>
      <c r="D58" s="625"/>
      <c r="E58" s="45"/>
      <c r="F58" s="45"/>
      <c r="G58" s="45"/>
      <c r="H58" s="45"/>
      <c r="I58" s="45"/>
      <c r="J58" s="45"/>
    </row>
    <row r="59" spans="1:10" ht="12">
      <c r="A59" s="44"/>
      <c r="B59" s="45"/>
      <c r="C59" s="45"/>
      <c r="D59" s="45"/>
      <c r="E59" s="45"/>
      <c r="F59" s="45"/>
      <c r="G59" s="45"/>
      <c r="H59" s="45"/>
      <c r="I59" s="45"/>
      <c r="J59" s="45"/>
    </row>
    <row r="60" spans="1:10" ht="12">
      <c r="A60" s="625" t="s">
        <v>14</v>
      </c>
      <c r="B60" s="625"/>
      <c r="C60" s="625"/>
      <c r="D60" s="625"/>
      <c r="E60" s="625"/>
      <c r="F60" s="625"/>
      <c r="G60" s="625"/>
      <c r="H60" s="625"/>
      <c r="I60" s="625"/>
      <c r="J60" s="63">
        <v>3</v>
      </c>
    </row>
    <row r="62" spans="1:10" ht="12.75" customHeight="1">
      <c r="A62" s="612" t="s">
        <v>57</v>
      </c>
      <c r="B62" s="612"/>
      <c r="C62" s="612"/>
      <c r="D62" s="612"/>
      <c r="E62" s="612"/>
      <c r="F62" s="612"/>
      <c r="G62" s="612"/>
      <c r="H62" s="612"/>
      <c r="I62" s="612"/>
      <c r="J62" s="612"/>
    </row>
    <row r="63" spans="1:10" ht="12.75">
      <c r="A63" s="622" t="s">
        <v>58</v>
      </c>
      <c r="B63" s="622"/>
      <c r="C63" s="622"/>
      <c r="D63" s="622"/>
      <c r="E63" s="622"/>
      <c r="F63" s="622"/>
      <c r="G63" s="622"/>
      <c r="H63" s="622"/>
      <c r="I63" s="622"/>
      <c r="J63" s="622"/>
    </row>
    <row r="64" spans="1:10" ht="12.75">
      <c r="A64" s="27"/>
      <c r="B64" s="28"/>
      <c r="C64" s="28"/>
      <c r="D64" s="28"/>
      <c r="E64" s="28"/>
      <c r="F64" s="28"/>
      <c r="G64" s="28"/>
      <c r="H64" s="28"/>
      <c r="I64" s="28"/>
      <c r="J64" s="28"/>
    </row>
    <row r="65" spans="1:10" ht="16.5" customHeight="1">
      <c r="A65" s="29" t="s">
        <v>2</v>
      </c>
      <c r="B65" s="30">
        <v>1951</v>
      </c>
      <c r="C65" s="623">
        <v>1961</v>
      </c>
      <c r="D65" s="624"/>
      <c r="E65" s="623">
        <v>1971</v>
      </c>
      <c r="F65" s="624"/>
      <c r="G65" s="623">
        <v>1981</v>
      </c>
      <c r="H65" s="624"/>
      <c r="I65" s="623">
        <v>1991</v>
      </c>
      <c r="J65" s="624"/>
    </row>
    <row r="66" spans="1:10" ht="12.75">
      <c r="A66" s="31" t="s">
        <v>15</v>
      </c>
      <c r="B66" s="32">
        <v>0</v>
      </c>
      <c r="C66" s="32">
        <v>0</v>
      </c>
      <c r="D66" s="33" t="s">
        <v>16</v>
      </c>
      <c r="E66" s="32">
        <v>0</v>
      </c>
      <c r="F66" s="33" t="s">
        <v>16</v>
      </c>
      <c r="G66" s="32">
        <v>0</v>
      </c>
      <c r="H66" s="33" t="s">
        <v>16</v>
      </c>
      <c r="I66" s="32">
        <v>0</v>
      </c>
      <c r="J66" s="33" t="s">
        <v>16</v>
      </c>
    </row>
    <row r="67" spans="1:10" ht="12.75">
      <c r="A67" s="34" t="s">
        <v>17</v>
      </c>
      <c r="B67" s="35">
        <v>0</v>
      </c>
      <c r="C67" s="35">
        <v>0</v>
      </c>
      <c r="D67" s="36" t="s">
        <v>16</v>
      </c>
      <c r="E67" s="35">
        <v>0</v>
      </c>
      <c r="F67" s="36" t="s">
        <v>16</v>
      </c>
      <c r="G67" s="35">
        <v>0</v>
      </c>
      <c r="H67" s="36" t="s">
        <v>16</v>
      </c>
      <c r="I67" s="35">
        <v>5</v>
      </c>
      <c r="J67" s="36" t="s">
        <v>16</v>
      </c>
    </row>
    <row r="68" spans="1:10" s="28" customFormat="1" ht="12">
      <c r="A68" s="37" t="s">
        <v>3</v>
      </c>
      <c r="B68" s="38">
        <v>0</v>
      </c>
      <c r="C68" s="38">
        <v>0</v>
      </c>
      <c r="D68" s="39" t="s">
        <v>16</v>
      </c>
      <c r="E68" s="38">
        <v>0</v>
      </c>
      <c r="F68" s="39" t="s">
        <v>16</v>
      </c>
      <c r="G68" s="38">
        <v>0</v>
      </c>
      <c r="H68" s="39" t="s">
        <v>16</v>
      </c>
      <c r="I68" s="38">
        <v>5</v>
      </c>
      <c r="J68" s="39" t="s">
        <v>16</v>
      </c>
    </row>
    <row r="69" spans="1:10" ht="12.75">
      <c r="A69" s="34" t="s">
        <v>18</v>
      </c>
      <c r="B69" s="35">
        <v>38</v>
      </c>
      <c r="C69" s="35">
        <v>28</v>
      </c>
      <c r="D69" s="36">
        <v>-26.31578947368421</v>
      </c>
      <c r="E69" s="35">
        <v>26</v>
      </c>
      <c r="F69" s="36">
        <v>-7.142857142857142</v>
      </c>
      <c r="G69" s="35">
        <v>45</v>
      </c>
      <c r="H69" s="36">
        <v>73.07692307692307</v>
      </c>
      <c r="I69" s="35">
        <v>101</v>
      </c>
      <c r="J69" s="36">
        <v>124.44444444444444</v>
      </c>
    </row>
    <row r="70" spans="1:10" ht="12.75">
      <c r="A70" s="34" t="s">
        <v>19</v>
      </c>
      <c r="B70" s="35">
        <v>0</v>
      </c>
      <c r="C70" s="35">
        <v>0</v>
      </c>
      <c r="D70" s="36" t="s">
        <v>16</v>
      </c>
      <c r="E70" s="35">
        <v>0</v>
      </c>
      <c r="F70" s="36" t="s">
        <v>16</v>
      </c>
      <c r="G70" s="35">
        <v>0</v>
      </c>
      <c r="H70" s="36" t="s">
        <v>16</v>
      </c>
      <c r="I70" s="35">
        <v>0</v>
      </c>
      <c r="J70" s="36" t="s">
        <v>16</v>
      </c>
    </row>
    <row r="71" spans="1:10" ht="12.75">
      <c r="A71" s="34" t="s">
        <v>20</v>
      </c>
      <c r="B71" s="35">
        <v>0</v>
      </c>
      <c r="C71" s="35">
        <v>0</v>
      </c>
      <c r="D71" s="36" t="s">
        <v>16</v>
      </c>
      <c r="E71" s="35">
        <v>0</v>
      </c>
      <c r="F71" s="36" t="s">
        <v>16</v>
      </c>
      <c r="G71" s="35">
        <v>1</v>
      </c>
      <c r="H71" s="36" t="s">
        <v>16</v>
      </c>
      <c r="I71" s="35">
        <v>0</v>
      </c>
      <c r="J71" s="36">
        <v>-100</v>
      </c>
    </row>
    <row r="72" spans="1:10" ht="12.75">
      <c r="A72" s="34" t="s">
        <v>21</v>
      </c>
      <c r="B72" s="35">
        <v>73</v>
      </c>
      <c r="C72" s="35">
        <v>1541</v>
      </c>
      <c r="D72" s="36">
        <v>2010.9589041095892</v>
      </c>
      <c r="E72" s="35">
        <v>1983</v>
      </c>
      <c r="F72" s="36">
        <v>28.682673588578844</v>
      </c>
      <c r="G72" s="35">
        <v>2475</v>
      </c>
      <c r="H72" s="36">
        <v>24.81089258698941</v>
      </c>
      <c r="I72" s="35">
        <v>2288</v>
      </c>
      <c r="J72" s="36">
        <v>-7.555555555555555</v>
      </c>
    </row>
    <row r="73" spans="1:10" ht="12.75">
      <c r="A73" s="34" t="s">
        <v>4</v>
      </c>
      <c r="B73" s="35">
        <v>49</v>
      </c>
      <c r="C73" s="35">
        <v>84</v>
      </c>
      <c r="D73" s="36">
        <v>71.42857142857143</v>
      </c>
      <c r="E73" s="35">
        <v>198</v>
      </c>
      <c r="F73" s="36">
        <v>135.71428571428572</v>
      </c>
      <c r="G73" s="35">
        <v>198</v>
      </c>
      <c r="H73" s="36">
        <v>0</v>
      </c>
      <c r="I73" s="35">
        <v>268</v>
      </c>
      <c r="J73" s="36">
        <v>35.35353535353536</v>
      </c>
    </row>
    <row r="74" spans="1:10" ht="12.75">
      <c r="A74" s="34" t="s">
        <v>22</v>
      </c>
      <c r="B74" s="35">
        <v>57</v>
      </c>
      <c r="C74" s="35">
        <v>88</v>
      </c>
      <c r="D74" s="36">
        <v>54.385964912280706</v>
      </c>
      <c r="E74" s="35">
        <v>110</v>
      </c>
      <c r="F74" s="36">
        <v>25</v>
      </c>
      <c r="G74" s="35">
        <v>139</v>
      </c>
      <c r="H74" s="36">
        <v>26.36363636363636</v>
      </c>
      <c r="I74" s="35">
        <v>125</v>
      </c>
      <c r="J74" s="36">
        <v>-10.071942446043165</v>
      </c>
    </row>
    <row r="75" spans="1:10" ht="12.75">
      <c r="A75" s="34" t="s">
        <v>23</v>
      </c>
      <c r="B75" s="35">
        <v>0</v>
      </c>
      <c r="C75" s="35">
        <v>0</v>
      </c>
      <c r="D75" s="36" t="s">
        <v>16</v>
      </c>
      <c r="E75" s="35">
        <v>1</v>
      </c>
      <c r="F75" s="36" t="s">
        <v>16</v>
      </c>
      <c r="G75" s="35">
        <v>0</v>
      </c>
      <c r="H75" s="36">
        <v>-100</v>
      </c>
      <c r="I75" s="35">
        <v>7</v>
      </c>
      <c r="J75" s="36" t="s">
        <v>16</v>
      </c>
    </row>
    <row r="76" spans="1:10" ht="12.75">
      <c r="A76" s="34" t="s">
        <v>24</v>
      </c>
      <c r="B76" s="35">
        <v>0</v>
      </c>
      <c r="C76" s="35">
        <v>2</v>
      </c>
      <c r="D76" s="36" t="s">
        <v>16</v>
      </c>
      <c r="E76" s="35">
        <v>3</v>
      </c>
      <c r="F76" s="36">
        <v>50</v>
      </c>
      <c r="G76" s="35">
        <v>11</v>
      </c>
      <c r="H76" s="36">
        <v>266.66666666666663</v>
      </c>
      <c r="I76" s="35">
        <v>27</v>
      </c>
      <c r="J76" s="36">
        <v>145.45454545454547</v>
      </c>
    </row>
    <row r="77" spans="1:10" ht="12.75">
      <c r="A77" s="34" t="s">
        <v>25</v>
      </c>
      <c r="B77" s="35">
        <v>1</v>
      </c>
      <c r="C77" s="35">
        <v>1</v>
      </c>
      <c r="D77" s="36">
        <v>0</v>
      </c>
      <c r="E77" s="35">
        <v>0</v>
      </c>
      <c r="F77" s="36">
        <v>-100</v>
      </c>
      <c r="G77" s="35">
        <v>2</v>
      </c>
      <c r="H77" s="36" t="s">
        <v>16</v>
      </c>
      <c r="I77" s="35">
        <v>3</v>
      </c>
      <c r="J77" s="36">
        <v>50</v>
      </c>
    </row>
    <row r="78" spans="1:10" ht="12.75">
      <c r="A78" s="34" t="s">
        <v>26</v>
      </c>
      <c r="B78" s="35">
        <v>0</v>
      </c>
      <c r="C78" s="35">
        <v>0</v>
      </c>
      <c r="D78" s="36" t="s">
        <v>16</v>
      </c>
      <c r="E78" s="35">
        <v>0</v>
      </c>
      <c r="F78" s="36" t="s">
        <v>16</v>
      </c>
      <c r="G78" s="35">
        <v>0</v>
      </c>
      <c r="H78" s="36" t="s">
        <v>16</v>
      </c>
      <c r="I78" s="35">
        <v>0</v>
      </c>
      <c r="J78" s="36" t="s">
        <v>16</v>
      </c>
    </row>
    <row r="79" spans="1:10" ht="12.75">
      <c r="A79" s="34" t="s">
        <v>27</v>
      </c>
      <c r="B79" s="35">
        <v>91</v>
      </c>
      <c r="C79" s="35">
        <v>133</v>
      </c>
      <c r="D79" s="36">
        <v>46.15384615384615</v>
      </c>
      <c r="E79" s="35">
        <v>171</v>
      </c>
      <c r="F79" s="36">
        <v>28.57142857142857</v>
      </c>
      <c r="G79" s="35">
        <v>183</v>
      </c>
      <c r="H79" s="36">
        <v>7.017543859649122</v>
      </c>
      <c r="I79" s="35">
        <v>175</v>
      </c>
      <c r="J79" s="36">
        <v>-4.371584699453552</v>
      </c>
    </row>
    <row r="80" spans="1:10" ht="12.75" customHeight="1">
      <c r="A80" s="34" t="s">
        <v>28</v>
      </c>
      <c r="B80" s="35">
        <v>141</v>
      </c>
      <c r="C80" s="35">
        <v>141</v>
      </c>
      <c r="D80" s="36">
        <v>0</v>
      </c>
      <c r="E80" s="35">
        <v>90</v>
      </c>
      <c r="F80" s="36">
        <v>-36.17021276595745</v>
      </c>
      <c r="G80" s="35">
        <v>93</v>
      </c>
      <c r="H80" s="36">
        <v>3.3333333333333335</v>
      </c>
      <c r="I80" s="35">
        <v>41</v>
      </c>
      <c r="J80" s="36">
        <v>-55.91397849462365</v>
      </c>
    </row>
    <row r="81" spans="1:10" ht="12.75">
      <c r="A81" s="34" t="s">
        <v>29</v>
      </c>
      <c r="B81" s="35">
        <v>0</v>
      </c>
      <c r="C81" s="35">
        <v>0</v>
      </c>
      <c r="D81" s="36" t="s">
        <v>16</v>
      </c>
      <c r="E81" s="35">
        <v>0</v>
      </c>
      <c r="F81" s="36" t="s">
        <v>16</v>
      </c>
      <c r="G81" s="35">
        <v>14</v>
      </c>
      <c r="H81" s="36" t="s">
        <v>16</v>
      </c>
      <c r="I81" s="35">
        <v>22</v>
      </c>
      <c r="J81" s="36">
        <v>57.14285714285714</v>
      </c>
    </row>
    <row r="82" spans="1:10" ht="12.75">
      <c r="A82" s="34" t="s">
        <v>30</v>
      </c>
      <c r="B82" s="35">
        <v>0</v>
      </c>
      <c r="C82" s="35">
        <v>1</v>
      </c>
      <c r="D82" s="36" t="s">
        <v>16</v>
      </c>
      <c r="E82" s="35">
        <v>1</v>
      </c>
      <c r="F82" s="36">
        <v>0</v>
      </c>
      <c r="G82" s="35">
        <v>2</v>
      </c>
      <c r="H82" s="36">
        <v>100</v>
      </c>
      <c r="I82" s="35">
        <v>0</v>
      </c>
      <c r="J82" s="36">
        <v>-100</v>
      </c>
    </row>
    <row r="83" spans="1:10" ht="22.5">
      <c r="A83" s="34" t="s">
        <v>31</v>
      </c>
      <c r="B83" s="35">
        <v>0</v>
      </c>
      <c r="C83" s="35">
        <v>0</v>
      </c>
      <c r="D83" s="36" t="s">
        <v>16</v>
      </c>
      <c r="E83" s="35">
        <v>8</v>
      </c>
      <c r="F83" s="36" t="s">
        <v>16</v>
      </c>
      <c r="G83" s="35">
        <v>8</v>
      </c>
      <c r="H83" s="36">
        <v>0</v>
      </c>
      <c r="I83" s="35">
        <v>28</v>
      </c>
      <c r="J83" s="36">
        <v>250</v>
      </c>
    </row>
    <row r="84" spans="1:10" s="28" customFormat="1" ht="12">
      <c r="A84" s="37" t="s">
        <v>5</v>
      </c>
      <c r="B84" s="38">
        <v>450</v>
      </c>
      <c r="C84" s="38">
        <v>2019</v>
      </c>
      <c r="D84" s="39">
        <v>348.6666666666667</v>
      </c>
      <c r="E84" s="38">
        <v>2591</v>
      </c>
      <c r="F84" s="39">
        <v>28.3308568598316</v>
      </c>
      <c r="G84" s="38">
        <v>3171</v>
      </c>
      <c r="H84" s="39">
        <v>22.385179467387108</v>
      </c>
      <c r="I84" s="38">
        <v>3085</v>
      </c>
      <c r="J84" s="39">
        <v>-2.712078208766951</v>
      </c>
    </row>
    <row r="85" spans="1:10" s="28" customFormat="1" ht="12">
      <c r="A85" s="37" t="s">
        <v>32</v>
      </c>
      <c r="B85" s="38">
        <v>65</v>
      </c>
      <c r="C85" s="38">
        <v>176</v>
      </c>
      <c r="D85" s="39">
        <v>170.76923076923077</v>
      </c>
      <c r="E85" s="38">
        <v>188</v>
      </c>
      <c r="F85" s="39">
        <v>6.8181818181818175</v>
      </c>
      <c r="G85" s="38">
        <v>215</v>
      </c>
      <c r="H85" s="39">
        <v>14.361702127659576</v>
      </c>
      <c r="I85" s="38">
        <v>258</v>
      </c>
      <c r="J85" s="39">
        <v>20</v>
      </c>
    </row>
    <row r="86" spans="1:10" ht="22.5">
      <c r="A86" s="34" t="s">
        <v>33</v>
      </c>
      <c r="B86" s="35">
        <v>0</v>
      </c>
      <c r="C86" s="35">
        <v>1</v>
      </c>
      <c r="D86" s="36" t="s">
        <v>16</v>
      </c>
      <c r="E86" s="35">
        <v>9</v>
      </c>
      <c r="F86" s="36">
        <v>800</v>
      </c>
      <c r="G86" s="35">
        <v>10</v>
      </c>
      <c r="H86" s="36">
        <v>11.11111111111111</v>
      </c>
      <c r="I86" s="35">
        <v>0</v>
      </c>
      <c r="J86" s="36">
        <v>-100</v>
      </c>
    </row>
    <row r="87" spans="1:10" ht="12.75">
      <c r="A87" s="40" t="s">
        <v>34</v>
      </c>
      <c r="B87" s="35">
        <v>3</v>
      </c>
      <c r="C87" s="35">
        <v>0</v>
      </c>
      <c r="D87" s="36">
        <v>-100</v>
      </c>
      <c r="E87" s="35">
        <v>0</v>
      </c>
      <c r="F87" s="36" t="s">
        <v>16</v>
      </c>
      <c r="G87" s="35">
        <v>8</v>
      </c>
      <c r="H87" s="36" t="s">
        <v>16</v>
      </c>
      <c r="I87" s="35">
        <v>9</v>
      </c>
      <c r="J87" s="36">
        <v>12.5</v>
      </c>
    </row>
    <row r="88" spans="1:10" s="610" customFormat="1" ht="12">
      <c r="A88" s="37" t="s">
        <v>6</v>
      </c>
      <c r="B88" s="41">
        <v>3</v>
      </c>
      <c r="C88" s="41">
        <v>1</v>
      </c>
      <c r="D88" s="611">
        <v>-66.66666666666666</v>
      </c>
      <c r="E88" s="41">
        <v>9</v>
      </c>
      <c r="F88" s="611">
        <v>800</v>
      </c>
      <c r="G88" s="41">
        <v>18</v>
      </c>
      <c r="H88" s="611">
        <v>100</v>
      </c>
      <c r="I88" s="41">
        <v>9</v>
      </c>
      <c r="J88" s="611">
        <v>-50</v>
      </c>
    </row>
    <row r="89" spans="1:10" ht="12.75">
      <c r="A89" s="34" t="s">
        <v>35</v>
      </c>
      <c r="B89" s="35">
        <v>23</v>
      </c>
      <c r="C89" s="35">
        <v>59</v>
      </c>
      <c r="D89" s="36">
        <v>156.52173913043478</v>
      </c>
      <c r="E89" s="35">
        <v>44</v>
      </c>
      <c r="F89" s="36">
        <v>-25.423728813559322</v>
      </c>
      <c r="G89" s="35">
        <v>83</v>
      </c>
      <c r="H89" s="36">
        <v>88.63636363636364</v>
      </c>
      <c r="I89" s="35">
        <v>94</v>
      </c>
      <c r="J89" s="36">
        <v>13.253012048192772</v>
      </c>
    </row>
    <row r="90" spans="1:10" ht="12.75">
      <c r="A90" s="34" t="s">
        <v>36</v>
      </c>
      <c r="B90" s="35">
        <v>200</v>
      </c>
      <c r="C90" s="35">
        <v>368</v>
      </c>
      <c r="D90" s="36">
        <v>84</v>
      </c>
      <c r="E90" s="35">
        <v>359</v>
      </c>
      <c r="F90" s="36">
        <v>-2.4456521739130435</v>
      </c>
      <c r="G90" s="35">
        <v>416</v>
      </c>
      <c r="H90" s="36">
        <v>15.87743732590529</v>
      </c>
      <c r="I90" s="35">
        <v>431</v>
      </c>
      <c r="J90" s="36">
        <v>3.6057692307692304</v>
      </c>
    </row>
    <row r="91" spans="1:10" ht="12.75">
      <c r="A91" s="34" t="s">
        <v>37</v>
      </c>
      <c r="B91" s="35">
        <v>15</v>
      </c>
      <c r="C91" s="35">
        <v>50</v>
      </c>
      <c r="D91" s="36">
        <v>233.33333333333334</v>
      </c>
      <c r="E91" s="35">
        <v>45</v>
      </c>
      <c r="F91" s="36">
        <v>-10</v>
      </c>
      <c r="G91" s="35">
        <v>57</v>
      </c>
      <c r="H91" s="36">
        <v>26.666666666666668</v>
      </c>
      <c r="I91" s="35">
        <v>67</v>
      </c>
      <c r="J91" s="36">
        <v>17.543859649122805</v>
      </c>
    </row>
    <row r="92" spans="1:10" s="28" customFormat="1" ht="12">
      <c r="A92" s="37" t="s">
        <v>7</v>
      </c>
      <c r="B92" s="38">
        <v>238</v>
      </c>
      <c r="C92" s="38">
        <v>477</v>
      </c>
      <c r="D92" s="39">
        <v>100.42016806722688</v>
      </c>
      <c r="E92" s="38">
        <v>448</v>
      </c>
      <c r="F92" s="39">
        <v>-6.079664570230608</v>
      </c>
      <c r="G92" s="38">
        <v>556</v>
      </c>
      <c r="H92" s="39">
        <v>24.107142857142858</v>
      </c>
      <c r="I92" s="38">
        <v>592</v>
      </c>
      <c r="J92" s="39">
        <v>6.474820143884892</v>
      </c>
    </row>
    <row r="93" spans="1:10" ht="12.75">
      <c r="A93" s="34" t="s">
        <v>8</v>
      </c>
      <c r="B93" s="35">
        <v>26</v>
      </c>
      <c r="C93" s="35">
        <v>56</v>
      </c>
      <c r="D93" s="36">
        <v>115.38461538461537</v>
      </c>
      <c r="E93" s="35">
        <v>40</v>
      </c>
      <c r="F93" s="36">
        <v>-28.57142857142857</v>
      </c>
      <c r="G93" s="35">
        <v>54</v>
      </c>
      <c r="H93" s="36">
        <v>35</v>
      </c>
      <c r="I93" s="35">
        <v>56</v>
      </c>
      <c r="J93" s="36">
        <v>3.7037037037037033</v>
      </c>
    </row>
    <row r="94" spans="1:10" ht="12.75">
      <c r="A94" s="34" t="s">
        <v>38</v>
      </c>
      <c r="B94" s="35">
        <v>4</v>
      </c>
      <c r="C94" s="35">
        <v>9</v>
      </c>
      <c r="D94" s="36">
        <v>125</v>
      </c>
      <c r="E94" s="35">
        <v>18</v>
      </c>
      <c r="F94" s="36">
        <v>100</v>
      </c>
      <c r="G94" s="35">
        <v>26</v>
      </c>
      <c r="H94" s="36">
        <v>44.44444444444444</v>
      </c>
      <c r="I94" s="35">
        <v>36</v>
      </c>
      <c r="J94" s="36">
        <v>38.46153846153847</v>
      </c>
    </row>
    <row r="95" spans="1:10" s="28" customFormat="1" ht="12">
      <c r="A95" s="37" t="s">
        <v>8</v>
      </c>
      <c r="B95" s="38">
        <v>30</v>
      </c>
      <c r="C95" s="38">
        <v>65</v>
      </c>
      <c r="D95" s="39">
        <v>116.66666666666667</v>
      </c>
      <c r="E95" s="38">
        <v>58</v>
      </c>
      <c r="F95" s="39">
        <v>-10.76923076923077</v>
      </c>
      <c r="G95" s="38">
        <v>80</v>
      </c>
      <c r="H95" s="39">
        <v>37.93103448275862</v>
      </c>
      <c r="I95" s="38">
        <v>92</v>
      </c>
      <c r="J95" s="39">
        <v>15</v>
      </c>
    </row>
    <row r="96" spans="1:10" ht="12.75">
      <c r="A96" s="34" t="s">
        <v>39</v>
      </c>
      <c r="B96" s="35">
        <v>9</v>
      </c>
      <c r="C96" s="35">
        <v>16</v>
      </c>
      <c r="D96" s="36">
        <v>77.77777777777779</v>
      </c>
      <c r="E96" s="35">
        <v>19</v>
      </c>
      <c r="F96" s="36">
        <v>18.75</v>
      </c>
      <c r="G96" s="35">
        <v>38</v>
      </c>
      <c r="H96" s="36">
        <v>100</v>
      </c>
      <c r="I96" s="35">
        <v>54</v>
      </c>
      <c r="J96" s="36">
        <v>42.10526315789473</v>
      </c>
    </row>
    <row r="97" spans="1:10" ht="12.75">
      <c r="A97" s="34" t="s">
        <v>40</v>
      </c>
      <c r="B97" s="35">
        <v>0</v>
      </c>
      <c r="C97" s="35">
        <v>0</v>
      </c>
      <c r="D97" s="36" t="s">
        <v>16</v>
      </c>
      <c r="E97" s="35">
        <v>9</v>
      </c>
      <c r="F97" s="36" t="s">
        <v>16</v>
      </c>
      <c r="G97" s="35">
        <v>14</v>
      </c>
      <c r="H97" s="36">
        <v>55.55555555555556</v>
      </c>
      <c r="I97" s="35">
        <v>30</v>
      </c>
      <c r="J97" s="36">
        <v>114.28571428571428</v>
      </c>
    </row>
    <row r="98" spans="1:10" s="28" customFormat="1" ht="12">
      <c r="A98" s="37" t="s">
        <v>9</v>
      </c>
      <c r="B98" s="38">
        <v>9</v>
      </c>
      <c r="C98" s="38">
        <v>16</v>
      </c>
      <c r="D98" s="39">
        <v>77.77777777777779</v>
      </c>
      <c r="E98" s="38">
        <v>28</v>
      </c>
      <c r="F98" s="39">
        <v>75</v>
      </c>
      <c r="G98" s="38">
        <v>52</v>
      </c>
      <c r="H98" s="39">
        <v>85.71428571428571</v>
      </c>
      <c r="I98" s="38">
        <v>84</v>
      </c>
      <c r="J98" s="39">
        <v>61.53846153846154</v>
      </c>
    </row>
    <row r="99" spans="1:10" ht="12.75">
      <c r="A99" s="34" t="s">
        <v>41</v>
      </c>
      <c r="B99" s="35">
        <v>8</v>
      </c>
      <c r="C99" s="35">
        <v>3</v>
      </c>
      <c r="D99" s="36">
        <v>-62.5</v>
      </c>
      <c r="E99" s="35">
        <v>13</v>
      </c>
      <c r="F99" s="36">
        <v>333.33333333333337</v>
      </c>
      <c r="G99" s="35">
        <v>26</v>
      </c>
      <c r="H99" s="36">
        <v>100</v>
      </c>
      <c r="I99" s="35">
        <v>57</v>
      </c>
      <c r="J99" s="36">
        <v>119.23076923076923</v>
      </c>
    </row>
    <row r="100" spans="1:10" ht="12.75">
      <c r="A100" s="34" t="s">
        <v>42</v>
      </c>
      <c r="B100" s="35">
        <v>6</v>
      </c>
      <c r="C100" s="35">
        <v>5</v>
      </c>
      <c r="D100" s="36">
        <v>-16.666666666666664</v>
      </c>
      <c r="E100" s="35">
        <v>7</v>
      </c>
      <c r="F100" s="36">
        <v>40</v>
      </c>
      <c r="G100" s="35">
        <v>61</v>
      </c>
      <c r="H100" s="36">
        <v>771.4285714285714</v>
      </c>
      <c r="I100" s="35">
        <v>6</v>
      </c>
      <c r="J100" s="36">
        <v>-90.1639344262295</v>
      </c>
    </row>
    <row r="101" spans="1:10" ht="12.75">
      <c r="A101" s="34" t="s">
        <v>43</v>
      </c>
      <c r="B101" s="35">
        <v>18</v>
      </c>
      <c r="C101" s="35">
        <v>38</v>
      </c>
      <c r="D101" s="36">
        <v>111.11111111111111</v>
      </c>
      <c r="E101" s="35">
        <v>74</v>
      </c>
      <c r="F101" s="36">
        <v>94.73684210526315</v>
      </c>
      <c r="G101" s="35">
        <v>88</v>
      </c>
      <c r="H101" s="36">
        <v>18.91891891891892</v>
      </c>
      <c r="I101" s="35">
        <v>108</v>
      </c>
      <c r="J101" s="36">
        <v>22.727272727272727</v>
      </c>
    </row>
    <row r="102" spans="1:10" s="28" customFormat="1" ht="12">
      <c r="A102" s="37" t="s">
        <v>10</v>
      </c>
      <c r="B102" s="38">
        <v>32</v>
      </c>
      <c r="C102" s="38">
        <v>46</v>
      </c>
      <c r="D102" s="39">
        <v>43.75</v>
      </c>
      <c r="E102" s="38">
        <v>94</v>
      </c>
      <c r="F102" s="39">
        <v>104.34782608695652</v>
      </c>
      <c r="G102" s="38">
        <v>175</v>
      </c>
      <c r="H102" s="39">
        <v>86.17021276595744</v>
      </c>
      <c r="I102" s="38">
        <v>171</v>
      </c>
      <c r="J102" s="39">
        <v>-2.2857142857142856</v>
      </c>
    </row>
    <row r="103" spans="1:10" s="28" customFormat="1" ht="12">
      <c r="A103" s="42" t="s">
        <v>11</v>
      </c>
      <c r="B103" s="38">
        <v>827</v>
      </c>
      <c r="C103" s="38">
        <v>2800</v>
      </c>
      <c r="D103" s="39">
        <v>238.57315598548973</v>
      </c>
      <c r="E103" s="38">
        <v>3416</v>
      </c>
      <c r="F103" s="39">
        <v>22</v>
      </c>
      <c r="G103" s="38">
        <v>4267</v>
      </c>
      <c r="H103" s="39">
        <v>24.912177985948478</v>
      </c>
      <c r="I103" s="38">
        <v>4296</v>
      </c>
      <c r="J103" s="39">
        <v>0.6796344035622217</v>
      </c>
    </row>
    <row r="104" spans="1:10" ht="12.75">
      <c r="A104" s="34" t="s">
        <v>44</v>
      </c>
      <c r="B104" s="35">
        <v>0</v>
      </c>
      <c r="C104" s="35">
        <v>0</v>
      </c>
      <c r="D104" s="36" t="s">
        <v>16</v>
      </c>
      <c r="E104" s="35">
        <v>0</v>
      </c>
      <c r="F104" s="36" t="s">
        <v>16</v>
      </c>
      <c r="G104" s="35">
        <v>0</v>
      </c>
      <c r="H104" s="36" t="s">
        <v>16</v>
      </c>
      <c r="I104" s="35">
        <v>0</v>
      </c>
      <c r="J104" s="36" t="s">
        <v>16</v>
      </c>
    </row>
    <row r="105" spans="1:10" ht="12.75">
      <c r="A105" s="34" t="s">
        <v>45</v>
      </c>
      <c r="B105" s="35">
        <v>0</v>
      </c>
      <c r="C105" s="35">
        <v>0</v>
      </c>
      <c r="D105" s="36" t="s">
        <v>16</v>
      </c>
      <c r="E105" s="35">
        <v>0</v>
      </c>
      <c r="F105" s="36" t="s">
        <v>16</v>
      </c>
      <c r="G105" s="35">
        <v>0</v>
      </c>
      <c r="H105" s="36" t="s">
        <v>16</v>
      </c>
      <c r="I105" s="35">
        <v>0</v>
      </c>
      <c r="J105" s="36" t="s">
        <v>16</v>
      </c>
    </row>
    <row r="106" spans="1:10" ht="12.75">
      <c r="A106" s="34" t="s">
        <v>46</v>
      </c>
      <c r="B106" s="35">
        <v>0</v>
      </c>
      <c r="C106" s="35">
        <v>13</v>
      </c>
      <c r="D106" s="36" t="s">
        <v>16</v>
      </c>
      <c r="E106" s="35">
        <v>0</v>
      </c>
      <c r="F106" s="36">
        <v>-100</v>
      </c>
      <c r="G106" s="35">
        <v>9</v>
      </c>
      <c r="H106" s="36" t="s">
        <v>16</v>
      </c>
      <c r="I106" s="35">
        <v>5</v>
      </c>
      <c r="J106" s="36">
        <v>-44.44444444444444</v>
      </c>
    </row>
    <row r="107" spans="1:10" ht="12.75">
      <c r="A107" s="34" t="s">
        <v>47</v>
      </c>
      <c r="B107" s="35">
        <v>0</v>
      </c>
      <c r="C107" s="35">
        <v>0</v>
      </c>
      <c r="D107" s="36" t="s">
        <v>16</v>
      </c>
      <c r="E107" s="35">
        <v>0</v>
      </c>
      <c r="F107" s="36" t="s">
        <v>16</v>
      </c>
      <c r="G107" s="35">
        <v>69</v>
      </c>
      <c r="H107" s="36" t="s">
        <v>16</v>
      </c>
      <c r="I107" s="35">
        <v>173</v>
      </c>
      <c r="J107" s="36">
        <v>150.72463768115944</v>
      </c>
    </row>
    <row r="108" spans="1:10" ht="12.75">
      <c r="A108" s="34" t="s">
        <v>48</v>
      </c>
      <c r="B108" s="35">
        <v>0</v>
      </c>
      <c r="C108" s="35">
        <v>0</v>
      </c>
      <c r="D108" s="36" t="s">
        <v>16</v>
      </c>
      <c r="E108" s="35">
        <v>0</v>
      </c>
      <c r="F108" s="36" t="s">
        <v>16</v>
      </c>
      <c r="G108" s="35">
        <v>0</v>
      </c>
      <c r="H108" s="36" t="s">
        <v>16</v>
      </c>
      <c r="I108" s="35">
        <v>0</v>
      </c>
      <c r="J108" s="36" t="s">
        <v>16</v>
      </c>
    </row>
    <row r="109" spans="1:10" ht="12.75">
      <c r="A109" s="34" t="s">
        <v>49</v>
      </c>
      <c r="B109" s="35">
        <v>0</v>
      </c>
      <c r="C109" s="35">
        <v>0</v>
      </c>
      <c r="D109" s="36" t="s">
        <v>16</v>
      </c>
      <c r="E109" s="35">
        <v>0</v>
      </c>
      <c r="F109" s="36" t="s">
        <v>16</v>
      </c>
      <c r="G109" s="35">
        <v>0</v>
      </c>
      <c r="H109" s="36" t="s">
        <v>16</v>
      </c>
      <c r="I109" s="35">
        <v>0</v>
      </c>
      <c r="J109" s="36" t="s">
        <v>16</v>
      </c>
    </row>
    <row r="110" spans="1:10" ht="12.75">
      <c r="A110" s="34" t="s">
        <v>50</v>
      </c>
      <c r="B110" s="35">
        <v>0</v>
      </c>
      <c r="C110" s="35">
        <v>0</v>
      </c>
      <c r="D110" s="36" t="s">
        <v>16</v>
      </c>
      <c r="E110" s="35">
        <v>0</v>
      </c>
      <c r="F110" s="36" t="s">
        <v>16</v>
      </c>
      <c r="G110" s="35">
        <v>91</v>
      </c>
      <c r="H110" s="36" t="s">
        <v>16</v>
      </c>
      <c r="I110" s="35">
        <v>81</v>
      </c>
      <c r="J110" s="36">
        <v>-10.989010989010989</v>
      </c>
    </row>
    <row r="111" spans="1:10" ht="12.75">
      <c r="A111" s="34" t="s">
        <v>51</v>
      </c>
      <c r="B111" s="35">
        <v>0</v>
      </c>
      <c r="C111" s="35">
        <v>0</v>
      </c>
      <c r="D111" s="36" t="s">
        <v>16</v>
      </c>
      <c r="E111" s="35">
        <v>2</v>
      </c>
      <c r="F111" s="36" t="s">
        <v>16</v>
      </c>
      <c r="G111" s="35">
        <v>207</v>
      </c>
      <c r="H111" s="36">
        <v>10250</v>
      </c>
      <c r="I111" s="35">
        <v>298</v>
      </c>
      <c r="J111" s="36">
        <v>43.96135265700483</v>
      </c>
    </row>
    <row r="112" spans="1:10" ht="12.75">
      <c r="A112" s="34" t="s">
        <v>52</v>
      </c>
      <c r="B112" s="35">
        <v>0</v>
      </c>
      <c r="C112" s="35">
        <v>0</v>
      </c>
      <c r="D112" s="36" t="s">
        <v>16</v>
      </c>
      <c r="E112" s="35">
        <v>0</v>
      </c>
      <c r="F112" s="36" t="s">
        <v>16</v>
      </c>
      <c r="G112" s="35">
        <v>41</v>
      </c>
      <c r="H112" s="36" t="s">
        <v>16</v>
      </c>
      <c r="I112" s="35">
        <v>72</v>
      </c>
      <c r="J112" s="36">
        <v>75.60975609756098</v>
      </c>
    </row>
    <row r="113" spans="1:10" ht="12.75">
      <c r="A113" s="34" t="s">
        <v>53</v>
      </c>
      <c r="B113" s="35">
        <v>0</v>
      </c>
      <c r="C113" s="35">
        <v>0</v>
      </c>
      <c r="D113" s="36" t="s">
        <v>16</v>
      </c>
      <c r="E113" s="35">
        <v>0</v>
      </c>
      <c r="F113" s="36" t="s">
        <v>16</v>
      </c>
      <c r="G113" s="35">
        <v>10</v>
      </c>
      <c r="H113" s="36" t="s">
        <v>16</v>
      </c>
      <c r="I113" s="35">
        <v>14</v>
      </c>
      <c r="J113" s="36">
        <v>40</v>
      </c>
    </row>
    <row r="114" spans="1:10" ht="12.75">
      <c r="A114" s="34" t="s">
        <v>54</v>
      </c>
      <c r="B114" s="35">
        <v>0</v>
      </c>
      <c r="C114" s="35">
        <v>0</v>
      </c>
      <c r="D114" s="36" t="s">
        <v>16</v>
      </c>
      <c r="E114" s="35">
        <v>0</v>
      </c>
      <c r="F114" s="36" t="s">
        <v>16</v>
      </c>
      <c r="G114" s="35">
        <v>10</v>
      </c>
      <c r="H114" s="36" t="s">
        <v>16</v>
      </c>
      <c r="I114" s="35">
        <v>6</v>
      </c>
      <c r="J114" s="36">
        <v>-40</v>
      </c>
    </row>
    <row r="115" spans="1:10" ht="22.5">
      <c r="A115" s="40" t="s">
        <v>55</v>
      </c>
      <c r="B115" s="35">
        <v>0</v>
      </c>
      <c r="C115" s="35">
        <v>0</v>
      </c>
      <c r="D115" s="36" t="s">
        <v>16</v>
      </c>
      <c r="E115" s="35">
        <v>0</v>
      </c>
      <c r="F115" s="36" t="s">
        <v>16</v>
      </c>
      <c r="G115" s="35">
        <v>0</v>
      </c>
      <c r="H115" s="36" t="s">
        <v>16</v>
      </c>
      <c r="I115" s="35">
        <v>13</v>
      </c>
      <c r="J115" s="36" t="s">
        <v>16</v>
      </c>
    </row>
    <row r="116" spans="1:10" ht="22.5">
      <c r="A116" s="34" t="s">
        <v>56</v>
      </c>
      <c r="B116" s="35">
        <v>0</v>
      </c>
      <c r="C116" s="35">
        <v>0</v>
      </c>
      <c r="D116" s="36" t="s">
        <v>16</v>
      </c>
      <c r="E116" s="35">
        <v>0</v>
      </c>
      <c r="F116" s="36" t="s">
        <v>16</v>
      </c>
      <c r="G116" s="35">
        <v>0</v>
      </c>
      <c r="H116" s="36" t="s">
        <v>16</v>
      </c>
      <c r="I116" s="35">
        <v>0</v>
      </c>
      <c r="J116" s="36" t="s">
        <v>16</v>
      </c>
    </row>
    <row r="117" spans="1:10" s="28" customFormat="1" ht="17.25" customHeight="1">
      <c r="A117" s="42" t="s">
        <v>12</v>
      </c>
      <c r="B117" s="38">
        <v>827</v>
      </c>
      <c r="C117" s="38">
        <v>2813</v>
      </c>
      <c r="D117" s="39">
        <v>240.14510278113664</v>
      </c>
      <c r="E117" s="38">
        <v>3418</v>
      </c>
      <c r="F117" s="39">
        <v>21.507287593316743</v>
      </c>
      <c r="G117" s="38">
        <v>4704</v>
      </c>
      <c r="H117" s="39">
        <v>37.62434172030427</v>
      </c>
      <c r="I117" s="38">
        <v>4958</v>
      </c>
      <c r="J117" s="39">
        <v>5.399659863945578</v>
      </c>
    </row>
    <row r="118" spans="1:10" ht="9" customHeight="1">
      <c r="A118" s="27"/>
      <c r="B118" s="28"/>
      <c r="C118" s="28"/>
      <c r="D118" s="28"/>
      <c r="E118" s="28"/>
      <c r="F118" s="28"/>
      <c r="G118" s="28"/>
      <c r="H118" s="28"/>
      <c r="I118" s="28"/>
      <c r="J118" s="28"/>
    </row>
    <row r="119" spans="1:10" ht="12.75">
      <c r="A119" s="621" t="s">
        <v>13</v>
      </c>
      <c r="B119" s="621"/>
      <c r="C119" s="621"/>
      <c r="D119" s="621"/>
      <c r="E119" s="28"/>
      <c r="F119" s="28"/>
      <c r="G119" s="28"/>
      <c r="H119" s="28"/>
      <c r="I119" s="28"/>
      <c r="J119" s="28"/>
    </row>
    <row r="120" spans="1:10" ht="8.25" customHeight="1">
      <c r="A120" s="27"/>
      <c r="B120" s="28"/>
      <c r="C120" s="28"/>
      <c r="D120" s="28"/>
      <c r="E120" s="28"/>
      <c r="F120" s="28"/>
      <c r="G120" s="28"/>
      <c r="H120" s="28"/>
      <c r="I120" s="28"/>
      <c r="J120" s="28"/>
    </row>
    <row r="121" spans="1:10" ht="12.75">
      <c r="A121" s="621" t="s">
        <v>14</v>
      </c>
      <c r="B121" s="621"/>
      <c r="C121" s="621"/>
      <c r="D121" s="621"/>
      <c r="E121" s="621"/>
      <c r="F121" s="621"/>
      <c r="G121" s="621"/>
      <c r="H121" s="621"/>
      <c r="I121" s="621"/>
      <c r="J121" s="43">
        <v>4</v>
      </c>
    </row>
  </sheetData>
  <mergeCells count="14">
    <mergeCell ref="A58:D58"/>
    <mergeCell ref="A60:I60"/>
    <mergeCell ref="A2:J2"/>
    <mergeCell ref="C4:D4"/>
    <mergeCell ref="E4:F4"/>
    <mergeCell ref="G4:H4"/>
    <mergeCell ref="I4:J4"/>
    <mergeCell ref="A121:I121"/>
    <mergeCell ref="A119:D119"/>
    <mergeCell ref="A63:J63"/>
    <mergeCell ref="C65:D65"/>
    <mergeCell ref="E65:F65"/>
    <mergeCell ref="G65:H65"/>
    <mergeCell ref="I65:J65"/>
  </mergeCells>
  <printOptions/>
  <pageMargins left="0.42" right="0.34" top="0.39" bottom="0.53" header="0.25" footer="0.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20"/>
  <sheetViews>
    <sheetView workbookViewId="0" topLeftCell="A49">
      <selection activeCell="A61" sqref="A61:L61"/>
    </sheetView>
  </sheetViews>
  <sheetFormatPr defaultColWidth="9.140625" defaultRowHeight="12"/>
  <cols>
    <col min="1" max="1" width="41.7109375" style="494" customWidth="1"/>
    <col min="2" max="2" width="5.8515625" style="481" customWidth="1"/>
    <col min="3" max="3" width="6.00390625" style="481" customWidth="1"/>
    <col min="4" max="4" width="5.8515625" style="481" customWidth="1"/>
    <col min="5" max="5" width="6.140625" style="481" customWidth="1"/>
    <col min="6" max="6" width="6.00390625" style="481" customWidth="1"/>
    <col min="7" max="7" width="6.28125" style="481" customWidth="1"/>
    <col min="8" max="8" width="6.00390625" style="481" customWidth="1"/>
    <col min="9" max="10" width="6.28125" style="481" customWidth="1"/>
    <col min="11" max="12" width="0" style="481" hidden="1" customWidth="1"/>
    <col min="13" max="16384" width="9.140625" style="471" customWidth="1"/>
  </cols>
  <sheetData>
    <row r="1" spans="1:12" ht="12.75">
      <c r="A1" s="495" t="s">
        <v>0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</row>
    <row r="2" spans="1:12" ht="12.75">
      <c r="A2" s="698" t="s">
        <v>75</v>
      </c>
      <c r="B2" s="698"/>
      <c r="C2" s="698"/>
      <c r="D2" s="698"/>
      <c r="E2" s="698"/>
      <c r="F2" s="698"/>
      <c r="G2" s="698"/>
      <c r="H2" s="698"/>
      <c r="I2" s="698"/>
      <c r="J2" s="698"/>
      <c r="K2" s="472"/>
      <c r="L2" s="472"/>
    </row>
    <row r="4" spans="1:12" s="476" customFormat="1" ht="21" customHeight="1">
      <c r="A4" s="473" t="s">
        <v>2</v>
      </c>
      <c r="B4" s="474">
        <v>1951</v>
      </c>
      <c r="C4" s="700">
        <v>1961</v>
      </c>
      <c r="D4" s="701"/>
      <c r="E4" s="700">
        <v>1971</v>
      </c>
      <c r="F4" s="701"/>
      <c r="G4" s="700">
        <v>1981</v>
      </c>
      <c r="H4" s="701"/>
      <c r="I4" s="700">
        <v>1991</v>
      </c>
      <c r="J4" s="701"/>
      <c r="K4" s="475"/>
      <c r="L4" s="475"/>
    </row>
    <row r="5" spans="1:11" ht="12.75">
      <c r="A5" s="477" t="s">
        <v>15</v>
      </c>
      <c r="B5" s="478">
        <v>0</v>
      </c>
      <c r="C5" s="478">
        <v>0</v>
      </c>
      <c r="D5" s="479" t="s">
        <v>16</v>
      </c>
      <c r="E5" s="478">
        <v>0</v>
      </c>
      <c r="F5" s="479" t="s">
        <v>16</v>
      </c>
      <c r="G5" s="478">
        <v>0</v>
      </c>
      <c r="H5" s="479" t="s">
        <v>16</v>
      </c>
      <c r="I5" s="478">
        <v>0</v>
      </c>
      <c r="J5" s="479" t="s">
        <v>16</v>
      </c>
      <c r="K5" s="480"/>
    </row>
    <row r="6" spans="1:10" ht="12.75">
      <c r="A6" s="482" t="s">
        <v>17</v>
      </c>
      <c r="B6" s="483">
        <v>0</v>
      </c>
      <c r="C6" s="483">
        <v>0</v>
      </c>
      <c r="D6" s="484" t="s">
        <v>16</v>
      </c>
      <c r="E6" s="483">
        <v>1</v>
      </c>
      <c r="F6" s="484" t="s">
        <v>16</v>
      </c>
      <c r="G6" s="483">
        <v>0</v>
      </c>
      <c r="H6" s="484">
        <v>-100</v>
      </c>
      <c r="I6" s="483">
        <v>0</v>
      </c>
      <c r="J6" s="484" t="s">
        <v>16</v>
      </c>
    </row>
    <row r="7" spans="1:10" s="488" customFormat="1" ht="12">
      <c r="A7" s="485" t="s">
        <v>3</v>
      </c>
      <c r="B7" s="486">
        <v>0</v>
      </c>
      <c r="C7" s="486">
        <v>0</v>
      </c>
      <c r="D7" s="487" t="s">
        <v>16</v>
      </c>
      <c r="E7" s="486">
        <v>1</v>
      </c>
      <c r="F7" s="487" t="s">
        <v>16</v>
      </c>
      <c r="G7" s="486">
        <v>0</v>
      </c>
      <c r="H7" s="487">
        <v>-100</v>
      </c>
      <c r="I7" s="486">
        <v>0</v>
      </c>
      <c r="J7" s="487" t="s">
        <v>16</v>
      </c>
    </row>
    <row r="8" spans="1:10" ht="12.75">
      <c r="A8" s="482" t="s">
        <v>18</v>
      </c>
      <c r="B8" s="483">
        <v>10</v>
      </c>
      <c r="C8" s="483">
        <v>9</v>
      </c>
      <c r="D8" s="484">
        <v>-10</v>
      </c>
      <c r="E8" s="483">
        <v>5</v>
      </c>
      <c r="F8" s="484">
        <v>-44.44444444444444</v>
      </c>
      <c r="G8" s="483">
        <v>14</v>
      </c>
      <c r="H8" s="484">
        <v>180</v>
      </c>
      <c r="I8" s="483">
        <v>13</v>
      </c>
      <c r="J8" s="484">
        <v>-7.142857142857142</v>
      </c>
    </row>
    <row r="9" spans="1:10" ht="12.75">
      <c r="A9" s="482" t="s">
        <v>19</v>
      </c>
      <c r="B9" s="483">
        <v>0</v>
      </c>
      <c r="C9" s="483">
        <v>0</v>
      </c>
      <c r="D9" s="484" t="s">
        <v>16</v>
      </c>
      <c r="E9" s="483">
        <v>0</v>
      </c>
      <c r="F9" s="484" t="s">
        <v>16</v>
      </c>
      <c r="G9" s="483">
        <v>0</v>
      </c>
      <c r="H9" s="484" t="s">
        <v>16</v>
      </c>
      <c r="I9" s="483">
        <v>0</v>
      </c>
      <c r="J9" s="484" t="s">
        <v>16</v>
      </c>
    </row>
    <row r="10" spans="1:10" ht="12.75">
      <c r="A10" s="482" t="s">
        <v>20</v>
      </c>
      <c r="B10" s="483">
        <v>0</v>
      </c>
      <c r="C10" s="483">
        <v>0</v>
      </c>
      <c r="D10" s="484" t="s">
        <v>16</v>
      </c>
      <c r="E10" s="483">
        <v>0</v>
      </c>
      <c r="F10" s="484" t="s">
        <v>16</v>
      </c>
      <c r="G10" s="483">
        <v>2</v>
      </c>
      <c r="H10" s="484" t="s">
        <v>16</v>
      </c>
      <c r="I10" s="483">
        <v>1</v>
      </c>
      <c r="J10" s="484">
        <v>-50</v>
      </c>
    </row>
    <row r="11" spans="1:10" ht="12.75">
      <c r="A11" s="482" t="s">
        <v>21</v>
      </c>
      <c r="B11" s="483">
        <v>7</v>
      </c>
      <c r="C11" s="483">
        <v>17</v>
      </c>
      <c r="D11" s="484">
        <v>142.85714285714286</v>
      </c>
      <c r="E11" s="483">
        <v>24</v>
      </c>
      <c r="F11" s="484">
        <v>41.17647058823529</v>
      </c>
      <c r="G11" s="483">
        <v>15</v>
      </c>
      <c r="H11" s="484">
        <v>-37.5</v>
      </c>
      <c r="I11" s="483">
        <v>10</v>
      </c>
      <c r="J11" s="484">
        <v>-33.33333333333333</v>
      </c>
    </row>
    <row r="12" spans="1:10" ht="12.75">
      <c r="A12" s="482" t="s">
        <v>4</v>
      </c>
      <c r="B12" s="483">
        <v>41</v>
      </c>
      <c r="C12" s="483">
        <v>27</v>
      </c>
      <c r="D12" s="484">
        <v>-34.146341463414636</v>
      </c>
      <c r="E12" s="483">
        <v>19</v>
      </c>
      <c r="F12" s="484">
        <v>-29.629629629629626</v>
      </c>
      <c r="G12" s="483">
        <v>15</v>
      </c>
      <c r="H12" s="484">
        <v>-21.052631578947366</v>
      </c>
      <c r="I12" s="483">
        <v>13</v>
      </c>
      <c r="J12" s="484">
        <v>-13.333333333333334</v>
      </c>
    </row>
    <row r="13" spans="1:10" ht="12.75">
      <c r="A13" s="482" t="s">
        <v>22</v>
      </c>
      <c r="B13" s="483">
        <v>23</v>
      </c>
      <c r="C13" s="483">
        <v>22</v>
      </c>
      <c r="D13" s="484">
        <v>-4.3478260869565215</v>
      </c>
      <c r="E13" s="483">
        <v>20</v>
      </c>
      <c r="F13" s="484">
        <v>-9.090909090909092</v>
      </c>
      <c r="G13" s="483">
        <v>20</v>
      </c>
      <c r="H13" s="484">
        <v>0</v>
      </c>
      <c r="I13" s="483">
        <v>15</v>
      </c>
      <c r="J13" s="484">
        <v>-25</v>
      </c>
    </row>
    <row r="14" spans="1:10" ht="12.75">
      <c r="A14" s="482" t="s">
        <v>23</v>
      </c>
      <c r="B14" s="483">
        <v>0</v>
      </c>
      <c r="C14" s="483">
        <v>4</v>
      </c>
      <c r="D14" s="484" t="s">
        <v>16</v>
      </c>
      <c r="E14" s="483">
        <v>4</v>
      </c>
      <c r="F14" s="484">
        <v>0</v>
      </c>
      <c r="G14" s="483">
        <v>3</v>
      </c>
      <c r="H14" s="484">
        <v>-25</v>
      </c>
      <c r="I14" s="483">
        <v>4</v>
      </c>
      <c r="J14" s="484">
        <v>33.33333333333333</v>
      </c>
    </row>
    <row r="15" spans="1:10" ht="12.75">
      <c r="A15" s="482" t="s">
        <v>24</v>
      </c>
      <c r="B15" s="483">
        <v>1</v>
      </c>
      <c r="C15" s="483">
        <v>1</v>
      </c>
      <c r="D15" s="484">
        <v>0</v>
      </c>
      <c r="E15" s="483">
        <v>1</v>
      </c>
      <c r="F15" s="484">
        <v>0</v>
      </c>
      <c r="G15" s="483">
        <v>2</v>
      </c>
      <c r="H15" s="484">
        <v>100</v>
      </c>
      <c r="I15" s="483">
        <v>1</v>
      </c>
      <c r="J15" s="484">
        <v>-50</v>
      </c>
    </row>
    <row r="16" spans="1:10" ht="12.75">
      <c r="A16" s="482" t="s">
        <v>25</v>
      </c>
      <c r="B16" s="483">
        <v>4</v>
      </c>
      <c r="C16" s="483">
        <v>5</v>
      </c>
      <c r="D16" s="484">
        <v>25</v>
      </c>
      <c r="E16" s="483">
        <v>2</v>
      </c>
      <c r="F16" s="484">
        <v>-60</v>
      </c>
      <c r="G16" s="483">
        <v>2</v>
      </c>
      <c r="H16" s="484">
        <v>0</v>
      </c>
      <c r="I16" s="483">
        <v>3</v>
      </c>
      <c r="J16" s="484">
        <v>50</v>
      </c>
    </row>
    <row r="17" spans="1:10" ht="12.75">
      <c r="A17" s="482" t="s">
        <v>26</v>
      </c>
      <c r="B17" s="483">
        <v>2</v>
      </c>
      <c r="C17" s="483">
        <v>1</v>
      </c>
      <c r="D17" s="484">
        <v>-50</v>
      </c>
      <c r="E17" s="483">
        <v>1</v>
      </c>
      <c r="F17" s="484">
        <v>0</v>
      </c>
      <c r="G17" s="483">
        <v>1</v>
      </c>
      <c r="H17" s="484">
        <v>0</v>
      </c>
      <c r="I17" s="483">
        <v>3</v>
      </c>
      <c r="J17" s="484">
        <v>200</v>
      </c>
    </row>
    <row r="18" spans="1:10" ht="12.75">
      <c r="A18" s="482" t="s">
        <v>27</v>
      </c>
      <c r="B18" s="483">
        <v>24</v>
      </c>
      <c r="C18" s="483">
        <v>50</v>
      </c>
      <c r="D18" s="484">
        <v>108.33333333333333</v>
      </c>
      <c r="E18" s="483">
        <v>98</v>
      </c>
      <c r="F18" s="484">
        <v>96</v>
      </c>
      <c r="G18" s="483">
        <v>118</v>
      </c>
      <c r="H18" s="484">
        <v>20.408163265306122</v>
      </c>
      <c r="I18" s="483">
        <v>85</v>
      </c>
      <c r="J18" s="484">
        <v>-27.966101694915253</v>
      </c>
    </row>
    <row r="19" spans="1:10" ht="22.5">
      <c r="A19" s="482" t="s">
        <v>28</v>
      </c>
      <c r="B19" s="483">
        <v>2</v>
      </c>
      <c r="C19" s="483">
        <v>4</v>
      </c>
      <c r="D19" s="484">
        <v>100</v>
      </c>
      <c r="E19" s="483">
        <v>3</v>
      </c>
      <c r="F19" s="484">
        <v>-25</v>
      </c>
      <c r="G19" s="483">
        <v>4</v>
      </c>
      <c r="H19" s="484">
        <v>33.33333333333333</v>
      </c>
      <c r="I19" s="483">
        <v>2</v>
      </c>
      <c r="J19" s="484">
        <v>-50</v>
      </c>
    </row>
    <row r="20" spans="1:10" ht="12.75">
      <c r="A20" s="482" t="s">
        <v>29</v>
      </c>
      <c r="B20" s="483">
        <v>0</v>
      </c>
      <c r="C20" s="483">
        <v>0</v>
      </c>
      <c r="D20" s="484" t="s">
        <v>16</v>
      </c>
      <c r="E20" s="483">
        <v>0</v>
      </c>
      <c r="F20" s="484" t="s">
        <v>16</v>
      </c>
      <c r="G20" s="483">
        <v>0</v>
      </c>
      <c r="H20" s="484" t="s">
        <v>16</v>
      </c>
      <c r="I20" s="483">
        <v>0</v>
      </c>
      <c r="J20" s="484" t="s">
        <v>16</v>
      </c>
    </row>
    <row r="21" spans="1:10" ht="12.75">
      <c r="A21" s="482" t="s">
        <v>30</v>
      </c>
      <c r="B21" s="483">
        <v>0</v>
      </c>
      <c r="C21" s="483">
        <v>0</v>
      </c>
      <c r="D21" s="484" t="s">
        <v>16</v>
      </c>
      <c r="E21" s="483">
        <v>1</v>
      </c>
      <c r="F21" s="484" t="s">
        <v>16</v>
      </c>
      <c r="G21" s="483">
        <v>0</v>
      </c>
      <c r="H21" s="484">
        <v>-100</v>
      </c>
      <c r="I21" s="483">
        <v>0</v>
      </c>
      <c r="J21" s="484" t="s">
        <v>16</v>
      </c>
    </row>
    <row r="22" spans="1:10" ht="22.5">
      <c r="A22" s="482" t="s">
        <v>31</v>
      </c>
      <c r="B22" s="483">
        <v>0</v>
      </c>
      <c r="C22" s="483">
        <v>0</v>
      </c>
      <c r="D22" s="484" t="s">
        <v>16</v>
      </c>
      <c r="E22" s="483">
        <v>1</v>
      </c>
      <c r="F22" s="484" t="s">
        <v>16</v>
      </c>
      <c r="G22" s="483">
        <v>4</v>
      </c>
      <c r="H22" s="484">
        <v>300</v>
      </c>
      <c r="I22" s="483">
        <v>3</v>
      </c>
      <c r="J22" s="484">
        <v>-25</v>
      </c>
    </row>
    <row r="23" spans="1:10" s="488" customFormat="1" ht="12">
      <c r="A23" s="485" t="s">
        <v>5</v>
      </c>
      <c r="B23" s="486">
        <v>114</v>
      </c>
      <c r="C23" s="486">
        <v>140</v>
      </c>
      <c r="D23" s="487">
        <v>22.807017543859647</v>
      </c>
      <c r="E23" s="486">
        <v>179</v>
      </c>
      <c r="F23" s="487">
        <v>27.857142857142858</v>
      </c>
      <c r="G23" s="486">
        <v>200</v>
      </c>
      <c r="H23" s="487">
        <v>11.731843575418994</v>
      </c>
      <c r="I23" s="486">
        <v>153</v>
      </c>
      <c r="J23" s="487">
        <v>-23.5</v>
      </c>
    </row>
    <row r="24" spans="1:10" s="488" customFormat="1" ht="12">
      <c r="A24" s="485" t="s">
        <v>32</v>
      </c>
      <c r="B24" s="486">
        <v>10</v>
      </c>
      <c r="C24" s="486">
        <v>16</v>
      </c>
      <c r="D24" s="487">
        <v>60</v>
      </c>
      <c r="E24" s="486">
        <v>33</v>
      </c>
      <c r="F24" s="487">
        <v>106.25</v>
      </c>
      <c r="G24" s="486">
        <v>63</v>
      </c>
      <c r="H24" s="487">
        <v>90.9090909090909</v>
      </c>
      <c r="I24" s="486">
        <v>64</v>
      </c>
      <c r="J24" s="487">
        <v>1.5873015873015872</v>
      </c>
    </row>
    <row r="25" spans="1:10" ht="22.5">
      <c r="A25" s="482" t="s">
        <v>33</v>
      </c>
      <c r="B25" s="483">
        <v>4</v>
      </c>
      <c r="C25" s="483">
        <v>5</v>
      </c>
      <c r="D25" s="484">
        <v>25</v>
      </c>
      <c r="E25" s="483">
        <v>2</v>
      </c>
      <c r="F25" s="484">
        <v>-60</v>
      </c>
      <c r="G25" s="483">
        <v>2</v>
      </c>
      <c r="H25" s="484">
        <v>0</v>
      </c>
      <c r="I25" s="483">
        <v>3</v>
      </c>
      <c r="J25" s="484">
        <v>50</v>
      </c>
    </row>
    <row r="26" spans="1:10" ht="12.75">
      <c r="A26" s="489" t="s">
        <v>34</v>
      </c>
      <c r="B26" s="483">
        <v>0</v>
      </c>
      <c r="C26" s="483">
        <v>0</v>
      </c>
      <c r="D26" s="484" t="s">
        <v>16</v>
      </c>
      <c r="E26" s="483">
        <v>0</v>
      </c>
      <c r="F26" s="484" t="s">
        <v>16</v>
      </c>
      <c r="G26" s="483">
        <v>0</v>
      </c>
      <c r="H26" s="484" t="s">
        <v>16</v>
      </c>
      <c r="I26" s="483">
        <v>0</v>
      </c>
      <c r="J26" s="484" t="s">
        <v>16</v>
      </c>
    </row>
    <row r="27" spans="1:10" ht="12.75">
      <c r="A27" s="485" t="s">
        <v>6</v>
      </c>
      <c r="B27" s="490">
        <v>4</v>
      </c>
      <c r="C27" s="490">
        <v>5</v>
      </c>
      <c r="D27" s="491">
        <v>25</v>
      </c>
      <c r="E27" s="490">
        <v>2</v>
      </c>
      <c r="F27" s="491">
        <v>-60</v>
      </c>
      <c r="G27" s="490">
        <v>2</v>
      </c>
      <c r="H27" s="491">
        <v>0</v>
      </c>
      <c r="I27" s="490">
        <v>3</v>
      </c>
      <c r="J27" s="491">
        <v>50</v>
      </c>
    </row>
    <row r="28" spans="1:10" ht="12.75">
      <c r="A28" s="482" t="s">
        <v>35</v>
      </c>
      <c r="B28" s="483">
        <v>17</v>
      </c>
      <c r="C28" s="483">
        <v>15</v>
      </c>
      <c r="D28" s="484">
        <v>-11.76470588235294</v>
      </c>
      <c r="E28" s="483">
        <v>15</v>
      </c>
      <c r="F28" s="484">
        <v>0</v>
      </c>
      <c r="G28" s="483">
        <v>13</v>
      </c>
      <c r="H28" s="484">
        <v>-13.333333333333334</v>
      </c>
      <c r="I28" s="483">
        <v>6</v>
      </c>
      <c r="J28" s="484">
        <v>-53.84615384615385</v>
      </c>
    </row>
    <row r="29" spans="1:10" ht="12.75">
      <c r="A29" s="482" t="s">
        <v>36</v>
      </c>
      <c r="B29" s="483">
        <v>150</v>
      </c>
      <c r="C29" s="483">
        <v>183</v>
      </c>
      <c r="D29" s="484">
        <v>22</v>
      </c>
      <c r="E29" s="483">
        <v>178</v>
      </c>
      <c r="F29" s="484">
        <v>-2.73224043715847</v>
      </c>
      <c r="G29" s="483">
        <v>159</v>
      </c>
      <c r="H29" s="484">
        <v>-10.674157303370785</v>
      </c>
      <c r="I29" s="483">
        <v>136</v>
      </c>
      <c r="J29" s="484">
        <v>-14.465408805031446</v>
      </c>
    </row>
    <row r="30" spans="1:10" ht="12.75">
      <c r="A30" s="482" t="s">
        <v>37</v>
      </c>
      <c r="B30" s="483">
        <v>60</v>
      </c>
      <c r="C30" s="483">
        <v>78</v>
      </c>
      <c r="D30" s="484">
        <v>30</v>
      </c>
      <c r="E30" s="483">
        <v>64</v>
      </c>
      <c r="F30" s="484">
        <v>-17.94871794871795</v>
      </c>
      <c r="G30" s="483">
        <v>66</v>
      </c>
      <c r="H30" s="484">
        <v>3.125</v>
      </c>
      <c r="I30" s="483">
        <v>61</v>
      </c>
      <c r="J30" s="484">
        <v>-7.575757575757576</v>
      </c>
    </row>
    <row r="31" spans="1:10" s="488" customFormat="1" ht="12">
      <c r="A31" s="485" t="s">
        <v>7</v>
      </c>
      <c r="B31" s="486">
        <v>227</v>
      </c>
      <c r="C31" s="486">
        <v>276</v>
      </c>
      <c r="D31" s="487">
        <v>21.58590308370044</v>
      </c>
      <c r="E31" s="486">
        <v>257</v>
      </c>
      <c r="F31" s="487">
        <v>-6.884057971014493</v>
      </c>
      <c r="G31" s="486">
        <v>238</v>
      </c>
      <c r="H31" s="487">
        <v>-7.392996108949417</v>
      </c>
      <c r="I31" s="486">
        <v>203</v>
      </c>
      <c r="J31" s="487">
        <v>-14.705882352941178</v>
      </c>
    </row>
    <row r="32" spans="1:10" ht="12.75">
      <c r="A32" s="482" t="s">
        <v>8</v>
      </c>
      <c r="B32" s="483">
        <v>11</v>
      </c>
      <c r="C32" s="483">
        <v>13</v>
      </c>
      <c r="D32" s="484">
        <v>18.181818181818183</v>
      </c>
      <c r="E32" s="483">
        <v>25</v>
      </c>
      <c r="F32" s="484">
        <v>92.3076923076923</v>
      </c>
      <c r="G32" s="483">
        <v>30</v>
      </c>
      <c r="H32" s="484">
        <v>20</v>
      </c>
      <c r="I32" s="483">
        <v>25</v>
      </c>
      <c r="J32" s="484">
        <v>-16.666666666666664</v>
      </c>
    </row>
    <row r="33" spans="1:10" ht="12.75">
      <c r="A33" s="482" t="s">
        <v>38</v>
      </c>
      <c r="B33" s="483">
        <v>1</v>
      </c>
      <c r="C33" s="483">
        <v>2</v>
      </c>
      <c r="D33" s="484">
        <v>100</v>
      </c>
      <c r="E33" s="483">
        <v>9</v>
      </c>
      <c r="F33" s="484">
        <v>350</v>
      </c>
      <c r="G33" s="483">
        <v>10</v>
      </c>
      <c r="H33" s="484">
        <v>11.11111111111111</v>
      </c>
      <c r="I33" s="483">
        <v>10</v>
      </c>
      <c r="J33" s="484">
        <v>0</v>
      </c>
    </row>
    <row r="34" spans="1:10" s="488" customFormat="1" ht="12">
      <c r="A34" s="485" t="s">
        <v>8</v>
      </c>
      <c r="B34" s="486">
        <v>12</v>
      </c>
      <c r="C34" s="486">
        <v>15</v>
      </c>
      <c r="D34" s="487">
        <v>25</v>
      </c>
      <c r="E34" s="486">
        <v>34</v>
      </c>
      <c r="F34" s="487">
        <v>126.66666666666666</v>
      </c>
      <c r="G34" s="486">
        <v>40</v>
      </c>
      <c r="H34" s="487">
        <v>17.647058823529413</v>
      </c>
      <c r="I34" s="486">
        <v>35</v>
      </c>
      <c r="J34" s="487">
        <v>-12.5</v>
      </c>
    </row>
    <row r="35" spans="1:10" ht="12.75">
      <c r="A35" s="482" t="s">
        <v>39</v>
      </c>
      <c r="B35" s="483">
        <v>5</v>
      </c>
      <c r="C35" s="483">
        <v>6</v>
      </c>
      <c r="D35" s="484">
        <v>20</v>
      </c>
      <c r="E35" s="483">
        <v>5</v>
      </c>
      <c r="F35" s="484">
        <v>-16.666666666666664</v>
      </c>
      <c r="G35" s="483">
        <v>6</v>
      </c>
      <c r="H35" s="484">
        <v>20</v>
      </c>
      <c r="I35" s="483">
        <v>5</v>
      </c>
      <c r="J35" s="484">
        <v>-16.666666666666664</v>
      </c>
    </row>
    <row r="36" spans="1:10" ht="12.75">
      <c r="A36" s="482" t="s">
        <v>40</v>
      </c>
      <c r="B36" s="483">
        <v>0</v>
      </c>
      <c r="C36" s="483">
        <v>1</v>
      </c>
      <c r="D36" s="484" t="s">
        <v>16</v>
      </c>
      <c r="E36" s="483">
        <v>4</v>
      </c>
      <c r="F36" s="484">
        <v>300</v>
      </c>
      <c r="G36" s="483">
        <v>8</v>
      </c>
      <c r="H36" s="484">
        <v>100</v>
      </c>
      <c r="I36" s="483">
        <v>10</v>
      </c>
      <c r="J36" s="484">
        <v>25</v>
      </c>
    </row>
    <row r="37" spans="1:10" s="488" customFormat="1" ht="12">
      <c r="A37" s="485" t="s">
        <v>9</v>
      </c>
      <c r="B37" s="486">
        <v>5</v>
      </c>
      <c r="C37" s="486">
        <v>7</v>
      </c>
      <c r="D37" s="487">
        <v>40</v>
      </c>
      <c r="E37" s="486">
        <v>9</v>
      </c>
      <c r="F37" s="487">
        <v>28.57142857142857</v>
      </c>
      <c r="G37" s="486">
        <v>14</v>
      </c>
      <c r="H37" s="487">
        <v>55.55555555555556</v>
      </c>
      <c r="I37" s="486">
        <v>15</v>
      </c>
      <c r="J37" s="487">
        <v>7.142857142857142</v>
      </c>
    </row>
    <row r="38" spans="1:10" ht="12.75">
      <c r="A38" s="482" t="s">
        <v>41</v>
      </c>
      <c r="B38" s="483">
        <v>5</v>
      </c>
      <c r="C38" s="483">
        <v>3</v>
      </c>
      <c r="D38" s="484">
        <v>-40</v>
      </c>
      <c r="E38" s="483">
        <v>3</v>
      </c>
      <c r="F38" s="484">
        <v>0</v>
      </c>
      <c r="G38" s="483">
        <v>28</v>
      </c>
      <c r="H38" s="484">
        <v>833.3333333333334</v>
      </c>
      <c r="I38" s="483">
        <v>27</v>
      </c>
      <c r="J38" s="484">
        <v>-3.571428571428571</v>
      </c>
    </row>
    <row r="39" spans="1:10" ht="12.75">
      <c r="A39" s="482" t="s">
        <v>42</v>
      </c>
      <c r="B39" s="483">
        <v>2</v>
      </c>
      <c r="C39" s="483">
        <v>4</v>
      </c>
      <c r="D39" s="484">
        <v>100</v>
      </c>
      <c r="E39" s="483">
        <v>5</v>
      </c>
      <c r="F39" s="484">
        <v>25</v>
      </c>
      <c r="G39" s="483">
        <v>4</v>
      </c>
      <c r="H39" s="484">
        <v>-20</v>
      </c>
      <c r="I39" s="483">
        <v>5</v>
      </c>
      <c r="J39" s="484">
        <v>25</v>
      </c>
    </row>
    <row r="40" spans="1:10" ht="12.75">
      <c r="A40" s="482" t="s">
        <v>43</v>
      </c>
      <c r="B40" s="483">
        <v>19</v>
      </c>
      <c r="C40" s="483">
        <v>28</v>
      </c>
      <c r="D40" s="484">
        <v>47.368421052631575</v>
      </c>
      <c r="E40" s="483">
        <v>34</v>
      </c>
      <c r="F40" s="484">
        <v>21.428571428571427</v>
      </c>
      <c r="G40" s="483">
        <v>45</v>
      </c>
      <c r="H40" s="484">
        <v>32.35294117647059</v>
      </c>
      <c r="I40" s="483">
        <v>36</v>
      </c>
      <c r="J40" s="484">
        <v>-20</v>
      </c>
    </row>
    <row r="41" spans="1:10" s="488" customFormat="1" ht="12">
      <c r="A41" s="485" t="s">
        <v>10</v>
      </c>
      <c r="B41" s="486">
        <v>26</v>
      </c>
      <c r="C41" s="486">
        <v>35</v>
      </c>
      <c r="D41" s="487">
        <v>34.61538461538461</v>
      </c>
      <c r="E41" s="486">
        <v>42</v>
      </c>
      <c r="F41" s="487">
        <v>20</v>
      </c>
      <c r="G41" s="486">
        <v>77</v>
      </c>
      <c r="H41" s="487">
        <v>83.33333333333334</v>
      </c>
      <c r="I41" s="486">
        <v>68</v>
      </c>
      <c r="J41" s="487">
        <v>-11.688311688311687</v>
      </c>
    </row>
    <row r="42" spans="1:10" s="488" customFormat="1" ht="12">
      <c r="A42" s="492" t="s">
        <v>11</v>
      </c>
      <c r="B42" s="486">
        <v>398</v>
      </c>
      <c r="C42" s="486">
        <v>494</v>
      </c>
      <c r="D42" s="487">
        <v>24.120603015075375</v>
      </c>
      <c r="E42" s="486">
        <v>557</v>
      </c>
      <c r="F42" s="487">
        <v>12.753036437246964</v>
      </c>
      <c r="G42" s="486">
        <v>634</v>
      </c>
      <c r="H42" s="487">
        <v>13.824057450628366</v>
      </c>
      <c r="I42" s="486">
        <v>541</v>
      </c>
      <c r="J42" s="487">
        <v>-14.66876971608833</v>
      </c>
    </row>
    <row r="43" spans="1:10" ht="12.75">
      <c r="A43" s="482" t="s">
        <v>44</v>
      </c>
      <c r="B43" s="483">
        <v>0</v>
      </c>
      <c r="C43" s="483">
        <v>0</v>
      </c>
      <c r="D43" s="484" t="s">
        <v>16</v>
      </c>
      <c r="E43" s="483">
        <v>1</v>
      </c>
      <c r="F43" s="484" t="s">
        <v>16</v>
      </c>
      <c r="G43" s="483">
        <v>4</v>
      </c>
      <c r="H43" s="484">
        <v>300</v>
      </c>
      <c r="I43" s="483">
        <v>5</v>
      </c>
      <c r="J43" s="484">
        <v>25</v>
      </c>
    </row>
    <row r="44" spans="1:10" ht="12.75">
      <c r="A44" s="482" t="s">
        <v>45</v>
      </c>
      <c r="B44" s="483">
        <v>0</v>
      </c>
      <c r="C44" s="483">
        <v>0</v>
      </c>
      <c r="D44" s="484" t="s">
        <v>16</v>
      </c>
      <c r="E44" s="483">
        <v>1</v>
      </c>
      <c r="F44" s="484" t="s">
        <v>16</v>
      </c>
      <c r="G44" s="483">
        <v>0</v>
      </c>
      <c r="H44" s="484">
        <v>-100</v>
      </c>
      <c r="I44" s="483">
        <v>1</v>
      </c>
      <c r="J44" s="484" t="s">
        <v>16</v>
      </c>
    </row>
    <row r="45" spans="1:10" ht="12.75">
      <c r="A45" s="482" t="s">
        <v>46</v>
      </c>
      <c r="B45" s="483">
        <v>0</v>
      </c>
      <c r="C45" s="483">
        <v>1</v>
      </c>
      <c r="D45" s="484" t="s">
        <v>16</v>
      </c>
      <c r="E45" s="483">
        <v>1</v>
      </c>
      <c r="F45" s="484">
        <v>0</v>
      </c>
      <c r="G45" s="483">
        <v>0</v>
      </c>
      <c r="H45" s="484">
        <v>-100</v>
      </c>
      <c r="I45" s="483">
        <v>0</v>
      </c>
      <c r="J45" s="484" t="s">
        <v>16</v>
      </c>
    </row>
    <row r="46" spans="1:10" ht="12.75">
      <c r="A46" s="482" t="s">
        <v>47</v>
      </c>
      <c r="B46" s="483">
        <v>0</v>
      </c>
      <c r="C46" s="483">
        <v>0</v>
      </c>
      <c r="D46" s="484" t="s">
        <v>16</v>
      </c>
      <c r="E46" s="483">
        <v>0</v>
      </c>
      <c r="F46" s="484" t="s">
        <v>16</v>
      </c>
      <c r="G46" s="483">
        <v>20</v>
      </c>
      <c r="H46" s="484" t="s">
        <v>16</v>
      </c>
      <c r="I46" s="483">
        <v>35</v>
      </c>
      <c r="J46" s="484">
        <v>75</v>
      </c>
    </row>
    <row r="47" spans="1:10" ht="12.75">
      <c r="A47" s="482" t="s">
        <v>48</v>
      </c>
      <c r="B47" s="483">
        <v>0</v>
      </c>
      <c r="C47" s="483">
        <v>0</v>
      </c>
      <c r="D47" s="484" t="s">
        <v>16</v>
      </c>
      <c r="E47" s="483">
        <v>0</v>
      </c>
      <c r="F47" s="484" t="s">
        <v>16</v>
      </c>
      <c r="G47" s="483">
        <v>0</v>
      </c>
      <c r="H47" s="484" t="s">
        <v>16</v>
      </c>
      <c r="I47" s="483">
        <v>0</v>
      </c>
      <c r="J47" s="484" t="s">
        <v>16</v>
      </c>
    </row>
    <row r="48" spans="1:10" ht="12.75">
      <c r="A48" s="482" t="s">
        <v>49</v>
      </c>
      <c r="B48" s="483">
        <v>0</v>
      </c>
      <c r="C48" s="483">
        <v>0</v>
      </c>
      <c r="D48" s="484" t="s">
        <v>16</v>
      </c>
      <c r="E48" s="483">
        <v>0</v>
      </c>
      <c r="F48" s="484" t="s">
        <v>16</v>
      </c>
      <c r="G48" s="483">
        <v>0</v>
      </c>
      <c r="H48" s="484" t="s">
        <v>16</v>
      </c>
      <c r="I48" s="483">
        <v>0</v>
      </c>
      <c r="J48" s="484" t="s">
        <v>16</v>
      </c>
    </row>
    <row r="49" spans="1:10" ht="12.75">
      <c r="A49" s="482" t="s">
        <v>50</v>
      </c>
      <c r="B49" s="483">
        <v>0</v>
      </c>
      <c r="C49" s="483">
        <v>0</v>
      </c>
      <c r="D49" s="484" t="s">
        <v>16</v>
      </c>
      <c r="E49" s="483">
        <v>0</v>
      </c>
      <c r="F49" s="484" t="s">
        <v>16</v>
      </c>
      <c r="G49" s="483">
        <v>4</v>
      </c>
      <c r="H49" s="484" t="s">
        <v>16</v>
      </c>
      <c r="I49" s="483">
        <v>11</v>
      </c>
      <c r="J49" s="484">
        <v>175</v>
      </c>
    </row>
    <row r="50" spans="1:10" ht="12.75">
      <c r="A50" s="482" t="s">
        <v>51</v>
      </c>
      <c r="B50" s="483">
        <v>0</v>
      </c>
      <c r="C50" s="483">
        <v>1</v>
      </c>
      <c r="D50" s="484" t="s">
        <v>16</v>
      </c>
      <c r="E50" s="483">
        <v>2</v>
      </c>
      <c r="F50" s="484">
        <v>100</v>
      </c>
      <c r="G50" s="483">
        <v>22</v>
      </c>
      <c r="H50" s="484">
        <v>1000</v>
      </c>
      <c r="I50" s="483">
        <v>17</v>
      </c>
      <c r="J50" s="484">
        <v>-22.727272727272727</v>
      </c>
    </row>
    <row r="51" spans="1:10" ht="12.75">
      <c r="A51" s="482" t="s">
        <v>52</v>
      </c>
      <c r="B51" s="483">
        <v>0</v>
      </c>
      <c r="C51" s="483">
        <v>0</v>
      </c>
      <c r="D51" s="484" t="s">
        <v>16</v>
      </c>
      <c r="E51" s="483">
        <v>0</v>
      </c>
      <c r="F51" s="484" t="s">
        <v>16</v>
      </c>
      <c r="G51" s="483">
        <v>20</v>
      </c>
      <c r="H51" s="484" t="s">
        <v>16</v>
      </c>
      <c r="I51" s="483">
        <v>37</v>
      </c>
      <c r="J51" s="484">
        <v>85</v>
      </c>
    </row>
    <row r="52" spans="1:10" ht="12.75">
      <c r="A52" s="482" t="s">
        <v>53</v>
      </c>
      <c r="B52" s="483">
        <v>0</v>
      </c>
      <c r="C52" s="483">
        <v>0</v>
      </c>
      <c r="D52" s="484" t="s">
        <v>16</v>
      </c>
      <c r="E52" s="483">
        <v>0</v>
      </c>
      <c r="F52" s="484" t="s">
        <v>16</v>
      </c>
      <c r="G52" s="483">
        <v>12</v>
      </c>
      <c r="H52" s="484" t="s">
        <v>16</v>
      </c>
      <c r="I52" s="483">
        <v>10</v>
      </c>
      <c r="J52" s="484">
        <v>-16.666666666666664</v>
      </c>
    </row>
    <row r="53" spans="1:10" ht="12.75">
      <c r="A53" s="482" t="s">
        <v>54</v>
      </c>
      <c r="B53" s="483">
        <v>0</v>
      </c>
      <c r="C53" s="483">
        <v>0</v>
      </c>
      <c r="D53" s="484" t="s">
        <v>16</v>
      </c>
      <c r="E53" s="483">
        <v>0</v>
      </c>
      <c r="F53" s="484" t="s">
        <v>16</v>
      </c>
      <c r="G53" s="483">
        <v>2</v>
      </c>
      <c r="H53" s="484" t="s">
        <v>16</v>
      </c>
      <c r="I53" s="483">
        <v>4</v>
      </c>
      <c r="J53" s="484">
        <v>100</v>
      </c>
    </row>
    <row r="54" spans="1:10" ht="22.5">
      <c r="A54" s="489" t="s">
        <v>55</v>
      </c>
      <c r="B54" s="483">
        <v>0</v>
      </c>
      <c r="C54" s="483">
        <v>0</v>
      </c>
      <c r="D54" s="484" t="s">
        <v>16</v>
      </c>
      <c r="E54" s="483">
        <v>0</v>
      </c>
      <c r="F54" s="484" t="s">
        <v>16</v>
      </c>
      <c r="G54" s="483">
        <v>0</v>
      </c>
      <c r="H54" s="484" t="s">
        <v>16</v>
      </c>
      <c r="I54" s="483">
        <v>27</v>
      </c>
      <c r="J54" s="484" t="s">
        <v>16</v>
      </c>
    </row>
    <row r="55" spans="1:10" ht="22.5">
      <c r="A55" s="482" t="s">
        <v>56</v>
      </c>
      <c r="B55" s="483">
        <v>0</v>
      </c>
      <c r="C55" s="483">
        <v>0</v>
      </c>
      <c r="D55" s="484" t="s">
        <v>16</v>
      </c>
      <c r="E55" s="483">
        <v>0</v>
      </c>
      <c r="F55" s="484" t="s">
        <v>16</v>
      </c>
      <c r="G55" s="483">
        <v>0</v>
      </c>
      <c r="H55" s="484" t="s">
        <v>16</v>
      </c>
      <c r="I55" s="483">
        <v>0</v>
      </c>
      <c r="J55" s="484" t="s">
        <v>16</v>
      </c>
    </row>
    <row r="56" spans="1:10" s="488" customFormat="1" ht="15.75" customHeight="1">
      <c r="A56" s="492" t="s">
        <v>12</v>
      </c>
      <c r="B56" s="486">
        <v>398</v>
      </c>
      <c r="C56" s="486">
        <v>496</v>
      </c>
      <c r="D56" s="487">
        <v>24.623115577889447</v>
      </c>
      <c r="E56" s="486">
        <v>562</v>
      </c>
      <c r="F56" s="487">
        <v>13.306451612903224</v>
      </c>
      <c r="G56" s="486">
        <v>718</v>
      </c>
      <c r="H56" s="487">
        <v>27.75800711743772</v>
      </c>
      <c r="I56" s="486">
        <v>688</v>
      </c>
      <c r="J56" s="487">
        <v>-4.178272980501393</v>
      </c>
    </row>
    <row r="58" spans="1:4" ht="12.75">
      <c r="A58" s="699" t="s">
        <v>13</v>
      </c>
      <c r="B58" s="699"/>
      <c r="C58" s="699"/>
      <c r="D58" s="699"/>
    </row>
    <row r="60" spans="1:10" ht="12.75">
      <c r="A60" s="699" t="s">
        <v>14</v>
      </c>
      <c r="B60" s="699"/>
      <c r="C60" s="699"/>
      <c r="D60" s="699"/>
      <c r="E60" s="699"/>
      <c r="F60" s="699"/>
      <c r="G60" s="699"/>
      <c r="H60" s="699"/>
      <c r="I60" s="699"/>
      <c r="J60" s="493">
        <v>39</v>
      </c>
    </row>
    <row r="61" spans="1:12" ht="12.75">
      <c r="A61" s="495" t="s">
        <v>57</v>
      </c>
      <c r="B61" s="495"/>
      <c r="C61" s="495"/>
      <c r="D61" s="495"/>
      <c r="E61" s="495"/>
      <c r="F61" s="495"/>
      <c r="G61" s="495"/>
      <c r="H61" s="495"/>
      <c r="I61" s="495"/>
      <c r="J61" s="495"/>
      <c r="K61" s="495"/>
      <c r="L61" s="495"/>
    </row>
    <row r="62" spans="1:12" ht="12.75">
      <c r="A62" s="698" t="s">
        <v>75</v>
      </c>
      <c r="B62" s="698"/>
      <c r="C62" s="698"/>
      <c r="D62" s="698"/>
      <c r="E62" s="698"/>
      <c r="F62" s="698"/>
      <c r="G62" s="698"/>
      <c r="H62" s="698"/>
      <c r="I62" s="698"/>
      <c r="J62" s="698"/>
      <c r="K62" s="472"/>
      <c r="L62" s="472"/>
    </row>
    <row r="64" spans="1:12" ht="12.75">
      <c r="A64" s="473" t="s">
        <v>2</v>
      </c>
      <c r="B64" s="474">
        <v>1951</v>
      </c>
      <c r="C64" s="700">
        <v>1961</v>
      </c>
      <c r="D64" s="701"/>
      <c r="E64" s="700">
        <v>1971</v>
      </c>
      <c r="F64" s="701"/>
      <c r="G64" s="700">
        <v>1981</v>
      </c>
      <c r="H64" s="701"/>
      <c r="I64" s="700">
        <v>1991</v>
      </c>
      <c r="J64" s="701"/>
      <c r="K64" s="475"/>
      <c r="L64" s="475"/>
    </row>
    <row r="65" spans="1:11" ht="12.75">
      <c r="A65" s="477" t="s">
        <v>15</v>
      </c>
      <c r="B65" s="478">
        <v>0</v>
      </c>
      <c r="C65" s="478">
        <v>0</v>
      </c>
      <c r="D65" s="479" t="s">
        <v>16</v>
      </c>
      <c r="E65" s="478">
        <v>0</v>
      </c>
      <c r="F65" s="479" t="s">
        <v>16</v>
      </c>
      <c r="G65" s="478">
        <v>0</v>
      </c>
      <c r="H65" s="479" t="s">
        <v>16</v>
      </c>
      <c r="I65" s="478">
        <v>0</v>
      </c>
      <c r="J65" s="479" t="s">
        <v>16</v>
      </c>
      <c r="K65" s="480"/>
    </row>
    <row r="66" spans="1:10" ht="12.75">
      <c r="A66" s="482" t="s">
        <v>17</v>
      </c>
      <c r="B66" s="483">
        <v>0</v>
      </c>
      <c r="C66" s="483">
        <v>0</v>
      </c>
      <c r="D66" s="484" t="s">
        <v>16</v>
      </c>
      <c r="E66" s="483">
        <v>5</v>
      </c>
      <c r="F66" s="484" t="s">
        <v>16</v>
      </c>
      <c r="G66" s="483">
        <v>0</v>
      </c>
      <c r="H66" s="484">
        <v>-100</v>
      </c>
      <c r="I66" s="483">
        <v>0</v>
      </c>
      <c r="J66" s="484" t="s">
        <v>16</v>
      </c>
    </row>
    <row r="67" spans="1:12" ht="12.75">
      <c r="A67" s="485" t="s">
        <v>3</v>
      </c>
      <c r="B67" s="486">
        <v>0</v>
      </c>
      <c r="C67" s="486">
        <v>0</v>
      </c>
      <c r="D67" s="487" t="s">
        <v>16</v>
      </c>
      <c r="E67" s="486">
        <v>5</v>
      </c>
      <c r="F67" s="487" t="s">
        <v>16</v>
      </c>
      <c r="G67" s="486">
        <v>0</v>
      </c>
      <c r="H67" s="487">
        <v>-100</v>
      </c>
      <c r="I67" s="486">
        <v>0</v>
      </c>
      <c r="J67" s="487" t="s">
        <v>16</v>
      </c>
      <c r="K67" s="488"/>
      <c r="L67" s="488"/>
    </row>
    <row r="68" spans="1:10" ht="12.75">
      <c r="A68" s="482" t="s">
        <v>18</v>
      </c>
      <c r="B68" s="483">
        <v>17</v>
      </c>
      <c r="C68" s="483">
        <v>18</v>
      </c>
      <c r="D68" s="484">
        <v>5.88235294117647</v>
      </c>
      <c r="E68" s="483">
        <v>9</v>
      </c>
      <c r="F68" s="484">
        <v>-50</v>
      </c>
      <c r="G68" s="483">
        <v>35</v>
      </c>
      <c r="H68" s="484">
        <v>288.88888888888886</v>
      </c>
      <c r="I68" s="483">
        <v>32</v>
      </c>
      <c r="J68" s="484">
        <v>-8.571428571428571</v>
      </c>
    </row>
    <row r="69" spans="1:10" ht="12.75">
      <c r="A69" s="482" t="s">
        <v>19</v>
      </c>
      <c r="B69" s="483">
        <v>0</v>
      </c>
      <c r="C69" s="483">
        <v>0</v>
      </c>
      <c r="D69" s="484" t="s">
        <v>16</v>
      </c>
      <c r="E69" s="483">
        <v>0</v>
      </c>
      <c r="F69" s="484" t="s">
        <v>16</v>
      </c>
      <c r="G69" s="483">
        <v>0</v>
      </c>
      <c r="H69" s="484" t="s">
        <v>16</v>
      </c>
      <c r="I69" s="483">
        <v>0</v>
      </c>
      <c r="J69" s="484" t="s">
        <v>16</v>
      </c>
    </row>
    <row r="70" spans="1:10" ht="12.75">
      <c r="A70" s="482" t="s">
        <v>20</v>
      </c>
      <c r="B70" s="483">
        <v>0</v>
      </c>
      <c r="C70" s="483">
        <v>0</v>
      </c>
      <c r="D70" s="484" t="s">
        <v>16</v>
      </c>
      <c r="E70" s="483">
        <v>0</v>
      </c>
      <c r="F70" s="484" t="s">
        <v>16</v>
      </c>
      <c r="G70" s="483">
        <v>2</v>
      </c>
      <c r="H70" s="484" t="s">
        <v>16</v>
      </c>
      <c r="I70" s="483">
        <v>1</v>
      </c>
      <c r="J70" s="484">
        <v>-50</v>
      </c>
    </row>
    <row r="71" spans="1:10" ht="12.75">
      <c r="A71" s="482" t="s">
        <v>21</v>
      </c>
      <c r="B71" s="483">
        <v>9</v>
      </c>
      <c r="C71" s="483">
        <v>54</v>
      </c>
      <c r="D71" s="484">
        <v>500</v>
      </c>
      <c r="E71" s="483">
        <v>80</v>
      </c>
      <c r="F71" s="484">
        <v>48.148148148148145</v>
      </c>
      <c r="G71" s="483">
        <v>87</v>
      </c>
      <c r="H71" s="484">
        <v>8.75</v>
      </c>
      <c r="I71" s="483">
        <v>34</v>
      </c>
      <c r="J71" s="484">
        <v>-60.91954022988506</v>
      </c>
    </row>
    <row r="72" spans="1:10" ht="12.75">
      <c r="A72" s="482" t="s">
        <v>4</v>
      </c>
      <c r="B72" s="483">
        <v>52</v>
      </c>
      <c r="C72" s="483">
        <v>54</v>
      </c>
      <c r="D72" s="484">
        <v>3.8461538461538463</v>
      </c>
      <c r="E72" s="483">
        <v>98</v>
      </c>
      <c r="F72" s="484">
        <v>81.48148148148148</v>
      </c>
      <c r="G72" s="483">
        <v>52</v>
      </c>
      <c r="H72" s="484">
        <v>-46.93877551020408</v>
      </c>
      <c r="I72" s="483">
        <v>59</v>
      </c>
      <c r="J72" s="484">
        <v>13.461538461538462</v>
      </c>
    </row>
    <row r="73" spans="1:10" ht="12.75">
      <c r="A73" s="482" t="s">
        <v>22</v>
      </c>
      <c r="B73" s="483">
        <v>40</v>
      </c>
      <c r="C73" s="483">
        <v>42</v>
      </c>
      <c r="D73" s="484">
        <v>5</v>
      </c>
      <c r="E73" s="483">
        <v>39</v>
      </c>
      <c r="F73" s="484">
        <v>-7.142857142857142</v>
      </c>
      <c r="G73" s="483">
        <v>66</v>
      </c>
      <c r="H73" s="484">
        <v>69.23076923076923</v>
      </c>
      <c r="I73" s="483">
        <v>71</v>
      </c>
      <c r="J73" s="484">
        <v>7.575757575757576</v>
      </c>
    </row>
    <row r="74" spans="1:10" ht="12.75">
      <c r="A74" s="482" t="s">
        <v>23</v>
      </c>
      <c r="B74" s="483">
        <v>0</v>
      </c>
      <c r="C74" s="483">
        <v>17</v>
      </c>
      <c r="D74" s="484" t="s">
        <v>16</v>
      </c>
      <c r="E74" s="483">
        <v>20</v>
      </c>
      <c r="F74" s="484">
        <v>17.647058823529413</v>
      </c>
      <c r="G74" s="483">
        <v>19</v>
      </c>
      <c r="H74" s="484">
        <v>-5</v>
      </c>
      <c r="I74" s="483">
        <v>36</v>
      </c>
      <c r="J74" s="484">
        <v>89.47368421052632</v>
      </c>
    </row>
    <row r="75" spans="1:10" ht="12.75">
      <c r="A75" s="482" t="s">
        <v>24</v>
      </c>
      <c r="B75" s="483">
        <v>4</v>
      </c>
      <c r="C75" s="483">
        <v>5</v>
      </c>
      <c r="D75" s="484">
        <v>25</v>
      </c>
      <c r="E75" s="483">
        <v>5</v>
      </c>
      <c r="F75" s="484">
        <v>0</v>
      </c>
      <c r="G75" s="483">
        <v>5</v>
      </c>
      <c r="H75" s="484">
        <v>0</v>
      </c>
      <c r="I75" s="483">
        <v>1</v>
      </c>
      <c r="J75" s="484">
        <v>-80</v>
      </c>
    </row>
    <row r="76" spans="1:10" ht="12.75">
      <c r="A76" s="482" t="s">
        <v>25</v>
      </c>
      <c r="B76" s="483">
        <v>5</v>
      </c>
      <c r="C76" s="483">
        <v>5</v>
      </c>
      <c r="D76" s="484">
        <v>0</v>
      </c>
      <c r="E76" s="483">
        <v>3</v>
      </c>
      <c r="F76" s="484">
        <v>-40</v>
      </c>
      <c r="G76" s="483">
        <v>3</v>
      </c>
      <c r="H76" s="484">
        <v>0</v>
      </c>
      <c r="I76" s="483">
        <v>4</v>
      </c>
      <c r="J76" s="484">
        <v>33.33333333333333</v>
      </c>
    </row>
    <row r="77" spans="1:10" ht="12.75">
      <c r="A77" s="482" t="s">
        <v>26</v>
      </c>
      <c r="B77" s="483">
        <v>958</v>
      </c>
      <c r="C77" s="483">
        <v>1504</v>
      </c>
      <c r="D77" s="484">
        <v>56.9937369519833</v>
      </c>
      <c r="E77" s="483">
        <v>1187</v>
      </c>
      <c r="F77" s="484">
        <v>-21.07712765957447</v>
      </c>
      <c r="G77" s="483">
        <v>810</v>
      </c>
      <c r="H77" s="484">
        <v>-31.760741364785172</v>
      </c>
      <c r="I77" s="483">
        <v>191</v>
      </c>
      <c r="J77" s="484">
        <v>-76.41975308641975</v>
      </c>
    </row>
    <row r="78" spans="1:10" ht="12.75">
      <c r="A78" s="482" t="s">
        <v>27</v>
      </c>
      <c r="B78" s="483">
        <v>387</v>
      </c>
      <c r="C78" s="483">
        <v>547</v>
      </c>
      <c r="D78" s="484">
        <v>41.343669250645995</v>
      </c>
      <c r="E78" s="483">
        <v>609</v>
      </c>
      <c r="F78" s="484">
        <v>11.3345521023766</v>
      </c>
      <c r="G78" s="483">
        <v>723</v>
      </c>
      <c r="H78" s="484">
        <v>18.7192118226601</v>
      </c>
      <c r="I78" s="483">
        <v>784</v>
      </c>
      <c r="J78" s="484">
        <v>8.437067773167358</v>
      </c>
    </row>
    <row r="79" spans="1:10" ht="22.5">
      <c r="A79" s="482" t="s">
        <v>28</v>
      </c>
      <c r="B79" s="483">
        <v>41</v>
      </c>
      <c r="C79" s="483">
        <v>11</v>
      </c>
      <c r="D79" s="484">
        <v>-73.17073170731707</v>
      </c>
      <c r="E79" s="483">
        <v>5</v>
      </c>
      <c r="F79" s="484">
        <v>-54.54545454545454</v>
      </c>
      <c r="G79" s="483">
        <v>49</v>
      </c>
      <c r="H79" s="484">
        <v>880</v>
      </c>
      <c r="I79" s="483">
        <v>4</v>
      </c>
      <c r="J79" s="484">
        <v>-91.83673469387756</v>
      </c>
    </row>
    <row r="80" spans="1:10" ht="12.75">
      <c r="A80" s="482" t="s">
        <v>29</v>
      </c>
      <c r="B80" s="483">
        <v>0</v>
      </c>
      <c r="C80" s="483">
        <v>0</v>
      </c>
      <c r="D80" s="484" t="s">
        <v>16</v>
      </c>
      <c r="E80" s="483">
        <v>0</v>
      </c>
      <c r="F80" s="484" t="s">
        <v>16</v>
      </c>
      <c r="G80" s="483">
        <v>0</v>
      </c>
      <c r="H80" s="484" t="s">
        <v>16</v>
      </c>
      <c r="I80" s="483">
        <v>0</v>
      </c>
      <c r="J80" s="484" t="s">
        <v>16</v>
      </c>
    </row>
    <row r="81" spans="1:10" ht="12.75">
      <c r="A81" s="482" t="s">
        <v>30</v>
      </c>
      <c r="B81" s="483">
        <v>0</v>
      </c>
      <c r="C81" s="483">
        <v>0</v>
      </c>
      <c r="D81" s="484" t="s">
        <v>16</v>
      </c>
      <c r="E81" s="483">
        <v>1</v>
      </c>
      <c r="F81" s="484" t="s">
        <v>16</v>
      </c>
      <c r="G81" s="483">
        <v>0</v>
      </c>
      <c r="H81" s="484">
        <v>-100</v>
      </c>
      <c r="I81" s="483">
        <v>0</v>
      </c>
      <c r="J81" s="484" t="s">
        <v>16</v>
      </c>
    </row>
    <row r="82" spans="1:10" ht="22.5">
      <c r="A82" s="482" t="s">
        <v>31</v>
      </c>
      <c r="B82" s="483">
        <v>0</v>
      </c>
      <c r="C82" s="483">
        <v>0</v>
      </c>
      <c r="D82" s="484" t="s">
        <v>16</v>
      </c>
      <c r="E82" s="483">
        <v>3</v>
      </c>
      <c r="F82" s="484" t="s">
        <v>16</v>
      </c>
      <c r="G82" s="483">
        <v>10</v>
      </c>
      <c r="H82" s="484">
        <v>233.33333333333334</v>
      </c>
      <c r="I82" s="483">
        <v>8</v>
      </c>
      <c r="J82" s="484">
        <v>-20</v>
      </c>
    </row>
    <row r="83" spans="1:12" ht="12.75">
      <c r="A83" s="485" t="s">
        <v>5</v>
      </c>
      <c r="B83" s="486">
        <v>1513</v>
      </c>
      <c r="C83" s="486">
        <v>2257</v>
      </c>
      <c r="D83" s="487">
        <v>49.17382683410443</v>
      </c>
      <c r="E83" s="486">
        <v>2059</v>
      </c>
      <c r="F83" s="487">
        <v>-8.772707133362871</v>
      </c>
      <c r="G83" s="486">
        <v>1861</v>
      </c>
      <c r="H83" s="487">
        <v>-9.61631860126275</v>
      </c>
      <c r="I83" s="486">
        <v>1225</v>
      </c>
      <c r="J83" s="487">
        <v>-34.175174637291775</v>
      </c>
      <c r="K83" s="488"/>
      <c r="L83" s="488"/>
    </row>
    <row r="84" spans="1:12" ht="12.75">
      <c r="A84" s="485" t="s">
        <v>32</v>
      </c>
      <c r="B84" s="486">
        <v>206</v>
      </c>
      <c r="C84" s="486">
        <v>221</v>
      </c>
      <c r="D84" s="487">
        <v>7.281553398058252</v>
      </c>
      <c r="E84" s="486">
        <v>207</v>
      </c>
      <c r="F84" s="487">
        <v>-6.334841628959276</v>
      </c>
      <c r="G84" s="486">
        <v>210</v>
      </c>
      <c r="H84" s="487">
        <v>1.4492753623188406</v>
      </c>
      <c r="I84" s="486">
        <v>218</v>
      </c>
      <c r="J84" s="487">
        <v>3.8095238095238098</v>
      </c>
      <c r="K84" s="488"/>
      <c r="L84" s="488"/>
    </row>
    <row r="85" spans="1:10" ht="22.5">
      <c r="A85" s="482" t="s">
        <v>33</v>
      </c>
      <c r="B85" s="483">
        <v>65</v>
      </c>
      <c r="C85" s="483">
        <v>56</v>
      </c>
      <c r="D85" s="484">
        <v>-13.846153846153847</v>
      </c>
      <c r="E85" s="483">
        <v>17</v>
      </c>
      <c r="F85" s="484">
        <v>-69.64285714285714</v>
      </c>
      <c r="G85" s="483">
        <v>17</v>
      </c>
      <c r="H85" s="484">
        <v>0</v>
      </c>
      <c r="I85" s="483">
        <v>20</v>
      </c>
      <c r="J85" s="484">
        <v>17.647058823529413</v>
      </c>
    </row>
    <row r="86" spans="1:10" ht="12.75">
      <c r="A86" s="489" t="s">
        <v>34</v>
      </c>
      <c r="B86" s="483">
        <v>0</v>
      </c>
      <c r="C86" s="483">
        <v>0</v>
      </c>
      <c r="D86" s="484" t="s">
        <v>16</v>
      </c>
      <c r="E86" s="483">
        <v>0</v>
      </c>
      <c r="F86" s="484" t="s">
        <v>16</v>
      </c>
      <c r="G86" s="483">
        <v>0</v>
      </c>
      <c r="H86" s="484" t="s">
        <v>16</v>
      </c>
      <c r="I86" s="483">
        <v>0</v>
      </c>
      <c r="J86" s="484" t="s">
        <v>16</v>
      </c>
    </row>
    <row r="87" spans="1:12" ht="12.75">
      <c r="A87" s="485" t="s">
        <v>6</v>
      </c>
      <c r="B87" s="490">
        <v>65</v>
      </c>
      <c r="C87" s="490">
        <v>56</v>
      </c>
      <c r="D87" s="491">
        <v>-13.846153846153847</v>
      </c>
      <c r="E87" s="490">
        <v>17</v>
      </c>
      <c r="F87" s="491">
        <v>-69.64285714285714</v>
      </c>
      <c r="G87" s="490">
        <v>17</v>
      </c>
      <c r="H87" s="491">
        <v>0</v>
      </c>
      <c r="I87" s="490">
        <v>20</v>
      </c>
      <c r="J87" s="491">
        <v>17.647058823529413</v>
      </c>
      <c r="K87" s="496"/>
      <c r="L87" s="496"/>
    </row>
    <row r="88" spans="1:10" ht="12.75">
      <c r="A88" s="482" t="s">
        <v>35</v>
      </c>
      <c r="B88" s="483">
        <v>34</v>
      </c>
      <c r="C88" s="483">
        <v>40</v>
      </c>
      <c r="D88" s="484">
        <v>17.647058823529413</v>
      </c>
      <c r="E88" s="483">
        <v>29</v>
      </c>
      <c r="F88" s="484">
        <v>-27.5</v>
      </c>
      <c r="G88" s="483">
        <v>26</v>
      </c>
      <c r="H88" s="484">
        <v>-10.344827586206897</v>
      </c>
      <c r="I88" s="483">
        <v>14</v>
      </c>
      <c r="J88" s="484">
        <v>-46.15384615384615</v>
      </c>
    </row>
    <row r="89" spans="1:10" ht="12.75">
      <c r="A89" s="482" t="s">
        <v>36</v>
      </c>
      <c r="B89" s="483">
        <v>274</v>
      </c>
      <c r="C89" s="483">
        <v>339</v>
      </c>
      <c r="D89" s="484">
        <v>23.722627737226276</v>
      </c>
      <c r="E89" s="483">
        <v>316</v>
      </c>
      <c r="F89" s="484">
        <v>-6.784660766961652</v>
      </c>
      <c r="G89" s="483">
        <v>281</v>
      </c>
      <c r="H89" s="484">
        <v>-11.075949367088606</v>
      </c>
      <c r="I89" s="483">
        <v>253</v>
      </c>
      <c r="J89" s="484">
        <v>-9.9644128113879</v>
      </c>
    </row>
    <row r="90" spans="1:10" ht="12.75">
      <c r="A90" s="482" t="s">
        <v>37</v>
      </c>
      <c r="B90" s="483">
        <v>130</v>
      </c>
      <c r="C90" s="483">
        <v>187</v>
      </c>
      <c r="D90" s="484">
        <v>43.84615384615385</v>
      </c>
      <c r="E90" s="483">
        <v>151</v>
      </c>
      <c r="F90" s="484">
        <v>-19.25133689839572</v>
      </c>
      <c r="G90" s="483">
        <v>181</v>
      </c>
      <c r="H90" s="484">
        <v>19.867549668874172</v>
      </c>
      <c r="I90" s="483">
        <v>149</v>
      </c>
      <c r="J90" s="484">
        <v>-17.67955801104972</v>
      </c>
    </row>
    <row r="91" spans="1:12" ht="12.75">
      <c r="A91" s="485" t="s">
        <v>7</v>
      </c>
      <c r="B91" s="486">
        <v>438</v>
      </c>
      <c r="C91" s="486">
        <v>566</v>
      </c>
      <c r="D91" s="487">
        <v>29.22374429223744</v>
      </c>
      <c r="E91" s="486">
        <v>496</v>
      </c>
      <c r="F91" s="487">
        <v>-12.36749116607774</v>
      </c>
      <c r="G91" s="486">
        <v>488</v>
      </c>
      <c r="H91" s="487">
        <v>-1.6129032258064515</v>
      </c>
      <c r="I91" s="486">
        <v>416</v>
      </c>
      <c r="J91" s="487">
        <v>-14.754098360655737</v>
      </c>
      <c r="K91" s="488"/>
      <c r="L91" s="488"/>
    </row>
    <row r="92" spans="1:10" ht="12.75">
      <c r="A92" s="482" t="s">
        <v>8</v>
      </c>
      <c r="B92" s="483">
        <v>60</v>
      </c>
      <c r="C92" s="483">
        <v>62</v>
      </c>
      <c r="D92" s="484">
        <v>3.3333333333333335</v>
      </c>
      <c r="E92" s="483">
        <v>67</v>
      </c>
      <c r="F92" s="484">
        <v>8.064516129032258</v>
      </c>
      <c r="G92" s="483">
        <v>51</v>
      </c>
      <c r="H92" s="484">
        <v>-23.88059701492537</v>
      </c>
      <c r="I92" s="483">
        <v>51</v>
      </c>
      <c r="J92" s="484">
        <v>0</v>
      </c>
    </row>
    <row r="93" spans="1:10" ht="12.75">
      <c r="A93" s="482" t="s">
        <v>38</v>
      </c>
      <c r="B93" s="483">
        <v>29</v>
      </c>
      <c r="C93" s="483">
        <v>34</v>
      </c>
      <c r="D93" s="484">
        <v>17.24137931034483</v>
      </c>
      <c r="E93" s="483">
        <v>35</v>
      </c>
      <c r="F93" s="484">
        <v>2.941176470588235</v>
      </c>
      <c r="G93" s="483">
        <v>48</v>
      </c>
      <c r="H93" s="484">
        <v>37.142857142857146</v>
      </c>
      <c r="I93" s="483">
        <v>46</v>
      </c>
      <c r="J93" s="484">
        <v>-4.166666666666666</v>
      </c>
    </row>
    <row r="94" spans="1:12" ht="12.75">
      <c r="A94" s="485" t="s">
        <v>8</v>
      </c>
      <c r="B94" s="486">
        <v>89</v>
      </c>
      <c r="C94" s="486">
        <v>96</v>
      </c>
      <c r="D94" s="487">
        <v>7.865168539325842</v>
      </c>
      <c r="E94" s="486">
        <v>102</v>
      </c>
      <c r="F94" s="487">
        <v>6.25</v>
      </c>
      <c r="G94" s="486">
        <v>99</v>
      </c>
      <c r="H94" s="487">
        <v>-2.941176470588235</v>
      </c>
      <c r="I94" s="486">
        <v>97</v>
      </c>
      <c r="J94" s="487">
        <v>-2.0202020202020203</v>
      </c>
      <c r="K94" s="488"/>
      <c r="L94" s="488"/>
    </row>
    <row r="95" spans="1:10" ht="12.75">
      <c r="A95" s="482" t="s">
        <v>39</v>
      </c>
      <c r="B95" s="483">
        <v>11</v>
      </c>
      <c r="C95" s="483">
        <v>20</v>
      </c>
      <c r="D95" s="484">
        <v>81.81818181818183</v>
      </c>
      <c r="E95" s="483">
        <v>16</v>
      </c>
      <c r="F95" s="484">
        <v>-20</v>
      </c>
      <c r="G95" s="483">
        <v>28</v>
      </c>
      <c r="H95" s="484">
        <v>75</v>
      </c>
      <c r="I95" s="483">
        <v>31</v>
      </c>
      <c r="J95" s="484">
        <v>10.714285714285714</v>
      </c>
    </row>
    <row r="96" spans="1:10" ht="12.75">
      <c r="A96" s="482" t="s">
        <v>40</v>
      </c>
      <c r="B96" s="483">
        <v>0</v>
      </c>
      <c r="C96" s="483">
        <v>1</v>
      </c>
      <c r="D96" s="484" t="s">
        <v>16</v>
      </c>
      <c r="E96" s="483">
        <v>6</v>
      </c>
      <c r="F96" s="484">
        <v>500</v>
      </c>
      <c r="G96" s="483">
        <v>11</v>
      </c>
      <c r="H96" s="484">
        <v>83.33333333333334</v>
      </c>
      <c r="I96" s="483">
        <v>13</v>
      </c>
      <c r="J96" s="484">
        <v>18.181818181818183</v>
      </c>
    </row>
    <row r="97" spans="1:12" ht="12.75">
      <c r="A97" s="485" t="s">
        <v>9</v>
      </c>
      <c r="B97" s="486">
        <v>11</v>
      </c>
      <c r="C97" s="486">
        <v>21</v>
      </c>
      <c r="D97" s="487">
        <v>90.9090909090909</v>
      </c>
      <c r="E97" s="486">
        <v>22</v>
      </c>
      <c r="F97" s="487">
        <v>4.761904761904762</v>
      </c>
      <c r="G97" s="486">
        <v>39</v>
      </c>
      <c r="H97" s="487">
        <v>77.27272727272727</v>
      </c>
      <c r="I97" s="486">
        <v>44</v>
      </c>
      <c r="J97" s="487">
        <v>12.82051282051282</v>
      </c>
      <c r="K97" s="488"/>
      <c r="L97" s="488"/>
    </row>
    <row r="98" spans="1:10" ht="12.75">
      <c r="A98" s="482" t="s">
        <v>41</v>
      </c>
      <c r="B98" s="483">
        <v>10</v>
      </c>
      <c r="C98" s="483">
        <v>6</v>
      </c>
      <c r="D98" s="484">
        <v>-40</v>
      </c>
      <c r="E98" s="483">
        <v>8</v>
      </c>
      <c r="F98" s="484">
        <v>33.33333333333333</v>
      </c>
      <c r="G98" s="483">
        <v>34</v>
      </c>
      <c r="H98" s="484">
        <v>325</v>
      </c>
      <c r="I98" s="483">
        <v>33</v>
      </c>
      <c r="J98" s="484">
        <v>-2.941176470588235</v>
      </c>
    </row>
    <row r="99" spans="1:10" ht="12.75">
      <c r="A99" s="482" t="s">
        <v>42</v>
      </c>
      <c r="B99" s="483">
        <v>4</v>
      </c>
      <c r="C99" s="483">
        <v>9</v>
      </c>
      <c r="D99" s="484">
        <v>125</v>
      </c>
      <c r="E99" s="483">
        <v>9</v>
      </c>
      <c r="F99" s="484">
        <v>0</v>
      </c>
      <c r="G99" s="483">
        <v>15</v>
      </c>
      <c r="H99" s="484">
        <v>66.66666666666666</v>
      </c>
      <c r="I99" s="483">
        <v>9</v>
      </c>
      <c r="J99" s="484">
        <v>-40</v>
      </c>
    </row>
    <row r="100" spans="1:10" ht="12.75">
      <c r="A100" s="482" t="s">
        <v>43</v>
      </c>
      <c r="B100" s="483">
        <v>21</v>
      </c>
      <c r="C100" s="483">
        <v>39</v>
      </c>
      <c r="D100" s="484">
        <v>85.71428571428571</v>
      </c>
      <c r="E100" s="483">
        <v>49</v>
      </c>
      <c r="F100" s="484">
        <v>25.64102564102564</v>
      </c>
      <c r="G100" s="483">
        <v>88</v>
      </c>
      <c r="H100" s="484">
        <v>79.59183673469387</v>
      </c>
      <c r="I100" s="483">
        <v>120</v>
      </c>
      <c r="J100" s="484">
        <v>36.36363636363637</v>
      </c>
    </row>
    <row r="101" spans="1:12" ht="12.75">
      <c r="A101" s="485" t="s">
        <v>10</v>
      </c>
      <c r="B101" s="486">
        <v>35</v>
      </c>
      <c r="C101" s="486">
        <v>54</v>
      </c>
      <c r="D101" s="487">
        <v>54.285714285714285</v>
      </c>
      <c r="E101" s="486">
        <v>66</v>
      </c>
      <c r="F101" s="487">
        <v>22.22222222222222</v>
      </c>
      <c r="G101" s="486">
        <v>137</v>
      </c>
      <c r="H101" s="487">
        <v>107.57575757575756</v>
      </c>
      <c r="I101" s="486">
        <v>162</v>
      </c>
      <c r="J101" s="487">
        <v>18.248175182481752</v>
      </c>
      <c r="K101" s="488"/>
      <c r="L101" s="488"/>
    </row>
    <row r="102" spans="1:12" ht="12.75">
      <c r="A102" s="492" t="s">
        <v>11</v>
      </c>
      <c r="B102" s="486">
        <v>2357</v>
      </c>
      <c r="C102" s="486">
        <v>3271</v>
      </c>
      <c r="D102" s="487">
        <v>38.77810776410692</v>
      </c>
      <c r="E102" s="486">
        <v>2974</v>
      </c>
      <c r="F102" s="487">
        <v>-9.079792112503823</v>
      </c>
      <c r="G102" s="486">
        <v>2851</v>
      </c>
      <c r="H102" s="487">
        <v>-4.135843981170141</v>
      </c>
      <c r="I102" s="486">
        <v>2182</v>
      </c>
      <c r="J102" s="487">
        <v>-23.46545071904595</v>
      </c>
      <c r="K102" s="488"/>
      <c r="L102" s="488"/>
    </row>
    <row r="103" spans="1:10" ht="12.75">
      <c r="A103" s="482" t="s">
        <v>44</v>
      </c>
      <c r="B103" s="483">
        <v>0</v>
      </c>
      <c r="C103" s="483">
        <v>0</v>
      </c>
      <c r="D103" s="484" t="s">
        <v>16</v>
      </c>
      <c r="E103" s="483">
        <v>1</v>
      </c>
      <c r="F103" s="484" t="s">
        <v>16</v>
      </c>
      <c r="G103" s="483">
        <v>9</v>
      </c>
      <c r="H103" s="484">
        <v>800</v>
      </c>
      <c r="I103" s="483">
        <v>65</v>
      </c>
      <c r="J103" s="484">
        <v>622.2222222222223</v>
      </c>
    </row>
    <row r="104" spans="1:10" ht="12.75">
      <c r="A104" s="482" t="s">
        <v>45</v>
      </c>
      <c r="B104" s="483">
        <v>0</v>
      </c>
      <c r="C104" s="483">
        <v>0</v>
      </c>
      <c r="D104" s="484" t="s">
        <v>16</v>
      </c>
      <c r="E104" s="483">
        <v>2</v>
      </c>
      <c r="F104" s="484" t="s">
        <v>16</v>
      </c>
      <c r="G104" s="483">
        <v>0</v>
      </c>
      <c r="H104" s="484">
        <v>-100</v>
      </c>
      <c r="I104" s="483">
        <v>1</v>
      </c>
      <c r="J104" s="484" t="s">
        <v>16</v>
      </c>
    </row>
    <row r="105" spans="1:10" ht="12.75">
      <c r="A105" s="482" t="s">
        <v>46</v>
      </c>
      <c r="B105" s="483">
        <v>0</v>
      </c>
      <c r="C105" s="483">
        <v>2</v>
      </c>
      <c r="D105" s="484" t="s">
        <v>16</v>
      </c>
      <c r="E105" s="483">
        <v>1</v>
      </c>
      <c r="F105" s="484">
        <v>-50</v>
      </c>
      <c r="G105" s="483">
        <v>0</v>
      </c>
      <c r="H105" s="484">
        <v>-100</v>
      </c>
      <c r="I105" s="483">
        <v>0</v>
      </c>
      <c r="J105" s="484" t="s">
        <v>16</v>
      </c>
    </row>
    <row r="106" spans="1:10" ht="12.75">
      <c r="A106" s="482" t="s">
        <v>47</v>
      </c>
      <c r="B106" s="483">
        <v>0</v>
      </c>
      <c r="C106" s="483">
        <v>0</v>
      </c>
      <c r="D106" s="484" t="s">
        <v>16</v>
      </c>
      <c r="E106" s="483">
        <v>0</v>
      </c>
      <c r="F106" s="484" t="s">
        <v>16</v>
      </c>
      <c r="G106" s="483">
        <v>33</v>
      </c>
      <c r="H106" s="484" t="s">
        <v>16</v>
      </c>
      <c r="I106" s="483">
        <v>50</v>
      </c>
      <c r="J106" s="484">
        <v>51.515151515151516</v>
      </c>
    </row>
    <row r="107" spans="1:10" ht="12.75">
      <c r="A107" s="482" t="s">
        <v>48</v>
      </c>
      <c r="B107" s="483">
        <v>0</v>
      </c>
      <c r="C107" s="483">
        <v>0</v>
      </c>
      <c r="D107" s="484" t="s">
        <v>16</v>
      </c>
      <c r="E107" s="483">
        <v>0</v>
      </c>
      <c r="F107" s="484" t="s">
        <v>16</v>
      </c>
      <c r="G107" s="483">
        <v>0</v>
      </c>
      <c r="H107" s="484" t="s">
        <v>16</v>
      </c>
      <c r="I107" s="483">
        <v>0</v>
      </c>
      <c r="J107" s="484" t="s">
        <v>16</v>
      </c>
    </row>
    <row r="108" spans="1:10" ht="12.75">
      <c r="A108" s="482" t="s">
        <v>49</v>
      </c>
      <c r="B108" s="483">
        <v>0</v>
      </c>
      <c r="C108" s="483">
        <v>0</v>
      </c>
      <c r="D108" s="484" t="s">
        <v>16</v>
      </c>
      <c r="E108" s="483">
        <v>0</v>
      </c>
      <c r="F108" s="484" t="s">
        <v>16</v>
      </c>
      <c r="G108" s="483">
        <v>0</v>
      </c>
      <c r="H108" s="484" t="s">
        <v>16</v>
      </c>
      <c r="I108" s="483">
        <v>0</v>
      </c>
      <c r="J108" s="484" t="s">
        <v>16</v>
      </c>
    </row>
    <row r="109" spans="1:10" ht="12.75">
      <c r="A109" s="482" t="s">
        <v>50</v>
      </c>
      <c r="B109" s="483">
        <v>0</v>
      </c>
      <c r="C109" s="483">
        <v>0</v>
      </c>
      <c r="D109" s="484" t="s">
        <v>16</v>
      </c>
      <c r="E109" s="483">
        <v>0</v>
      </c>
      <c r="F109" s="484" t="s">
        <v>16</v>
      </c>
      <c r="G109" s="483">
        <v>61</v>
      </c>
      <c r="H109" s="484" t="s">
        <v>16</v>
      </c>
      <c r="I109" s="483">
        <v>204</v>
      </c>
      <c r="J109" s="484">
        <v>234.42622950819674</v>
      </c>
    </row>
    <row r="110" spans="1:10" ht="12.75">
      <c r="A110" s="482" t="s">
        <v>51</v>
      </c>
      <c r="B110" s="483">
        <v>0</v>
      </c>
      <c r="C110" s="483">
        <v>2</v>
      </c>
      <c r="D110" s="484" t="s">
        <v>16</v>
      </c>
      <c r="E110" s="483">
        <v>4</v>
      </c>
      <c r="F110" s="484">
        <v>100</v>
      </c>
      <c r="G110" s="483">
        <v>193</v>
      </c>
      <c r="H110" s="484">
        <v>4725</v>
      </c>
      <c r="I110" s="483">
        <v>122</v>
      </c>
      <c r="J110" s="484">
        <v>-36.787564766839374</v>
      </c>
    </row>
    <row r="111" spans="1:10" ht="12.75">
      <c r="A111" s="482" t="s">
        <v>52</v>
      </c>
      <c r="B111" s="483">
        <v>0</v>
      </c>
      <c r="C111" s="483">
        <v>0</v>
      </c>
      <c r="D111" s="484" t="s">
        <v>16</v>
      </c>
      <c r="E111" s="483">
        <v>0</v>
      </c>
      <c r="F111" s="484" t="s">
        <v>16</v>
      </c>
      <c r="G111" s="483">
        <v>147</v>
      </c>
      <c r="H111" s="484" t="s">
        <v>16</v>
      </c>
      <c r="I111" s="483">
        <v>213</v>
      </c>
      <c r="J111" s="484">
        <v>44.89795918367347</v>
      </c>
    </row>
    <row r="112" spans="1:10" ht="12.75">
      <c r="A112" s="482" t="s">
        <v>53</v>
      </c>
      <c r="B112" s="483">
        <v>0</v>
      </c>
      <c r="C112" s="483">
        <v>0</v>
      </c>
      <c r="D112" s="484" t="s">
        <v>16</v>
      </c>
      <c r="E112" s="483">
        <v>0</v>
      </c>
      <c r="F112" s="484" t="s">
        <v>16</v>
      </c>
      <c r="G112" s="483">
        <v>17</v>
      </c>
      <c r="H112" s="484" t="s">
        <v>16</v>
      </c>
      <c r="I112" s="483">
        <v>7</v>
      </c>
      <c r="J112" s="484">
        <v>-58.82352941176471</v>
      </c>
    </row>
    <row r="113" spans="1:10" ht="12.75">
      <c r="A113" s="482" t="s">
        <v>54</v>
      </c>
      <c r="B113" s="483">
        <v>0</v>
      </c>
      <c r="C113" s="483">
        <v>0</v>
      </c>
      <c r="D113" s="484" t="s">
        <v>16</v>
      </c>
      <c r="E113" s="483">
        <v>0</v>
      </c>
      <c r="F113" s="484" t="s">
        <v>16</v>
      </c>
      <c r="G113" s="483">
        <v>5</v>
      </c>
      <c r="H113" s="484" t="s">
        <v>16</v>
      </c>
      <c r="I113" s="483">
        <v>6</v>
      </c>
      <c r="J113" s="484">
        <v>20</v>
      </c>
    </row>
    <row r="114" spans="1:10" ht="22.5">
      <c r="A114" s="489" t="s">
        <v>55</v>
      </c>
      <c r="B114" s="483">
        <v>0</v>
      </c>
      <c r="C114" s="483">
        <v>0</v>
      </c>
      <c r="D114" s="484" t="s">
        <v>16</v>
      </c>
      <c r="E114" s="483">
        <v>0</v>
      </c>
      <c r="F114" s="484" t="s">
        <v>16</v>
      </c>
      <c r="G114" s="483">
        <v>0</v>
      </c>
      <c r="H114" s="484" t="s">
        <v>16</v>
      </c>
      <c r="I114" s="483">
        <v>28</v>
      </c>
      <c r="J114" s="484" t="s">
        <v>16</v>
      </c>
    </row>
    <row r="115" spans="1:10" ht="22.5">
      <c r="A115" s="482" t="s">
        <v>56</v>
      </c>
      <c r="B115" s="483">
        <v>0</v>
      </c>
      <c r="C115" s="483">
        <v>0</v>
      </c>
      <c r="D115" s="484" t="s">
        <v>16</v>
      </c>
      <c r="E115" s="483">
        <v>0</v>
      </c>
      <c r="F115" s="484" t="s">
        <v>16</v>
      </c>
      <c r="G115" s="483">
        <v>0</v>
      </c>
      <c r="H115" s="484" t="s">
        <v>16</v>
      </c>
      <c r="I115" s="483">
        <v>0</v>
      </c>
      <c r="J115" s="484" t="s">
        <v>16</v>
      </c>
    </row>
    <row r="116" spans="1:12" ht="12.75">
      <c r="A116" s="492" t="s">
        <v>12</v>
      </c>
      <c r="B116" s="486">
        <v>2357</v>
      </c>
      <c r="C116" s="486">
        <v>3275</v>
      </c>
      <c r="D116" s="487">
        <v>38.94781501909206</v>
      </c>
      <c r="E116" s="486">
        <v>2982</v>
      </c>
      <c r="F116" s="487">
        <v>-8.946564885496183</v>
      </c>
      <c r="G116" s="486">
        <v>3316</v>
      </c>
      <c r="H116" s="487">
        <v>11.200536552649229</v>
      </c>
      <c r="I116" s="486">
        <v>2878</v>
      </c>
      <c r="J116" s="487">
        <v>-13.208685162846804</v>
      </c>
      <c r="K116" s="488"/>
      <c r="L116" s="488"/>
    </row>
    <row r="118" spans="1:4" ht="12.75">
      <c r="A118" s="699" t="s">
        <v>13</v>
      </c>
      <c r="B118" s="699"/>
      <c r="C118" s="699"/>
      <c r="D118" s="699"/>
    </row>
    <row r="120" spans="1:10" ht="12.75">
      <c r="A120" s="699" t="s">
        <v>14</v>
      </c>
      <c r="B120" s="699"/>
      <c r="C120" s="699"/>
      <c r="D120" s="699"/>
      <c r="E120" s="699"/>
      <c r="F120" s="699"/>
      <c r="G120" s="699"/>
      <c r="H120" s="699"/>
      <c r="I120" s="699"/>
      <c r="J120" s="493">
        <v>40</v>
      </c>
    </row>
  </sheetData>
  <mergeCells count="14">
    <mergeCell ref="A118:D118"/>
    <mergeCell ref="A120:I120"/>
    <mergeCell ref="A62:J62"/>
    <mergeCell ref="C64:D64"/>
    <mergeCell ref="E64:F64"/>
    <mergeCell ref="G64:H64"/>
    <mergeCell ref="I64:J64"/>
    <mergeCell ref="A2:J2"/>
    <mergeCell ref="A60:I60"/>
    <mergeCell ref="A58:D58"/>
    <mergeCell ref="C4:D4"/>
    <mergeCell ref="E4:F4"/>
    <mergeCell ref="G4:H4"/>
    <mergeCell ref="I4:J4"/>
  </mergeCells>
  <printOptions/>
  <pageMargins left="0.55" right="0.25" top="0.44" bottom="0.31" header="0.3" footer="0.29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20"/>
  <sheetViews>
    <sheetView workbookViewId="0" topLeftCell="A49">
      <selection activeCell="A61" sqref="A61:L61"/>
    </sheetView>
  </sheetViews>
  <sheetFormatPr defaultColWidth="9.140625" defaultRowHeight="12"/>
  <cols>
    <col min="1" max="1" width="41.7109375" style="520" customWidth="1"/>
    <col min="2" max="2" width="5.8515625" style="507" customWidth="1"/>
    <col min="3" max="3" width="6.00390625" style="507" customWidth="1"/>
    <col min="4" max="4" width="5.8515625" style="507" customWidth="1"/>
    <col min="5" max="5" width="6.140625" style="507" customWidth="1"/>
    <col min="6" max="6" width="6.00390625" style="507" customWidth="1"/>
    <col min="7" max="7" width="6.28125" style="507" customWidth="1"/>
    <col min="8" max="8" width="6.57421875" style="507" customWidth="1"/>
    <col min="9" max="10" width="6.28125" style="507" customWidth="1"/>
    <col min="11" max="12" width="0" style="507" hidden="1" customWidth="1"/>
    <col min="13" max="16384" width="9.140625" style="497" customWidth="1"/>
  </cols>
  <sheetData>
    <row r="1" spans="1:12" ht="12.75">
      <c r="A1" s="521" t="s">
        <v>0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</row>
    <row r="2" spans="1:12" ht="12.75">
      <c r="A2" s="702" t="s">
        <v>76</v>
      </c>
      <c r="B2" s="702"/>
      <c r="C2" s="702"/>
      <c r="D2" s="702"/>
      <c r="E2" s="702"/>
      <c r="F2" s="702"/>
      <c r="G2" s="702"/>
      <c r="H2" s="702"/>
      <c r="I2" s="702"/>
      <c r="J2" s="702"/>
      <c r="K2" s="498"/>
      <c r="L2" s="498"/>
    </row>
    <row r="4" spans="1:12" s="502" customFormat="1" ht="21" customHeight="1">
      <c r="A4" s="499" t="s">
        <v>2</v>
      </c>
      <c r="B4" s="500">
        <v>1951</v>
      </c>
      <c r="C4" s="704">
        <v>1961</v>
      </c>
      <c r="D4" s="705"/>
      <c r="E4" s="704">
        <v>1971</v>
      </c>
      <c r="F4" s="705"/>
      <c r="G4" s="704">
        <v>1981</v>
      </c>
      <c r="H4" s="705"/>
      <c r="I4" s="704">
        <v>1991</v>
      </c>
      <c r="J4" s="705"/>
      <c r="K4" s="501"/>
      <c r="L4" s="501"/>
    </row>
    <row r="5" spans="1:11" ht="12.75">
      <c r="A5" s="503" t="s">
        <v>15</v>
      </c>
      <c r="B5" s="504">
        <v>0</v>
      </c>
      <c r="C5" s="504">
        <v>0</v>
      </c>
      <c r="D5" s="505" t="s">
        <v>16</v>
      </c>
      <c r="E5" s="504">
        <v>0</v>
      </c>
      <c r="F5" s="505" t="s">
        <v>16</v>
      </c>
      <c r="G5" s="504">
        <v>0</v>
      </c>
      <c r="H5" s="505" t="s">
        <v>16</v>
      </c>
      <c r="I5" s="504">
        <v>0</v>
      </c>
      <c r="J5" s="505" t="s">
        <v>16</v>
      </c>
      <c r="K5" s="506"/>
    </row>
    <row r="6" spans="1:10" ht="12.75">
      <c r="A6" s="508" t="s">
        <v>17</v>
      </c>
      <c r="B6" s="509">
        <v>1</v>
      </c>
      <c r="C6" s="509">
        <v>0</v>
      </c>
      <c r="D6" s="510">
        <v>-100</v>
      </c>
      <c r="E6" s="509">
        <v>1</v>
      </c>
      <c r="F6" s="510" t="s">
        <v>16</v>
      </c>
      <c r="G6" s="509">
        <v>1</v>
      </c>
      <c r="H6" s="510">
        <v>0</v>
      </c>
      <c r="I6" s="509">
        <v>1</v>
      </c>
      <c r="J6" s="510">
        <v>0</v>
      </c>
    </row>
    <row r="7" spans="1:10" s="514" customFormat="1" ht="12">
      <c r="A7" s="511" t="s">
        <v>3</v>
      </c>
      <c r="B7" s="512">
        <v>1</v>
      </c>
      <c r="C7" s="512">
        <v>0</v>
      </c>
      <c r="D7" s="513">
        <v>-100</v>
      </c>
      <c r="E7" s="512">
        <v>1</v>
      </c>
      <c r="F7" s="513" t="s">
        <v>16</v>
      </c>
      <c r="G7" s="512">
        <v>1</v>
      </c>
      <c r="H7" s="513">
        <v>0</v>
      </c>
      <c r="I7" s="512">
        <v>1</v>
      </c>
      <c r="J7" s="513">
        <v>0</v>
      </c>
    </row>
    <row r="8" spans="1:10" ht="12.75">
      <c r="A8" s="508" t="s">
        <v>18</v>
      </c>
      <c r="B8" s="509">
        <v>19</v>
      </c>
      <c r="C8" s="509">
        <v>10</v>
      </c>
      <c r="D8" s="510">
        <v>-47.368421052631575</v>
      </c>
      <c r="E8" s="509">
        <v>9</v>
      </c>
      <c r="F8" s="510">
        <v>-10</v>
      </c>
      <c r="G8" s="509">
        <v>9</v>
      </c>
      <c r="H8" s="510">
        <v>0</v>
      </c>
      <c r="I8" s="509">
        <v>15</v>
      </c>
      <c r="J8" s="510">
        <v>66.66666666666666</v>
      </c>
    </row>
    <row r="9" spans="1:10" ht="12.75">
      <c r="A9" s="508" t="s">
        <v>19</v>
      </c>
      <c r="B9" s="509">
        <v>0</v>
      </c>
      <c r="C9" s="509">
        <v>0</v>
      </c>
      <c r="D9" s="510" t="s">
        <v>16</v>
      </c>
      <c r="E9" s="509">
        <v>0</v>
      </c>
      <c r="F9" s="510" t="s">
        <v>16</v>
      </c>
      <c r="G9" s="509">
        <v>0</v>
      </c>
      <c r="H9" s="510" t="s">
        <v>16</v>
      </c>
      <c r="I9" s="509">
        <v>0</v>
      </c>
      <c r="J9" s="510" t="s">
        <v>16</v>
      </c>
    </row>
    <row r="10" spans="1:10" ht="12.75">
      <c r="A10" s="508" t="s">
        <v>20</v>
      </c>
      <c r="B10" s="509">
        <v>0</v>
      </c>
      <c r="C10" s="509">
        <v>1</v>
      </c>
      <c r="D10" s="510" t="s">
        <v>16</v>
      </c>
      <c r="E10" s="509">
        <v>2</v>
      </c>
      <c r="F10" s="510">
        <v>100</v>
      </c>
      <c r="G10" s="509">
        <v>0</v>
      </c>
      <c r="H10" s="510">
        <v>-100</v>
      </c>
      <c r="I10" s="509">
        <v>2</v>
      </c>
      <c r="J10" s="510" t="s">
        <v>16</v>
      </c>
    </row>
    <row r="11" spans="1:10" ht="12.75">
      <c r="A11" s="508" t="s">
        <v>21</v>
      </c>
      <c r="B11" s="509">
        <v>8</v>
      </c>
      <c r="C11" s="509">
        <v>19</v>
      </c>
      <c r="D11" s="510">
        <v>137.5</v>
      </c>
      <c r="E11" s="509">
        <v>54</v>
      </c>
      <c r="F11" s="510">
        <v>184.21052631578948</v>
      </c>
      <c r="G11" s="509">
        <v>44</v>
      </c>
      <c r="H11" s="510">
        <v>-18.51851851851852</v>
      </c>
      <c r="I11" s="509">
        <v>34</v>
      </c>
      <c r="J11" s="510">
        <v>-22.727272727272727</v>
      </c>
    </row>
    <row r="12" spans="1:10" ht="12.75">
      <c r="A12" s="508" t="s">
        <v>4</v>
      </c>
      <c r="B12" s="509">
        <v>44</v>
      </c>
      <c r="C12" s="509">
        <v>27</v>
      </c>
      <c r="D12" s="510">
        <v>-38.63636363636363</v>
      </c>
      <c r="E12" s="509">
        <v>38</v>
      </c>
      <c r="F12" s="510">
        <v>40.74074074074074</v>
      </c>
      <c r="G12" s="509">
        <v>62</v>
      </c>
      <c r="H12" s="510">
        <v>63.1578947368421</v>
      </c>
      <c r="I12" s="509">
        <v>57</v>
      </c>
      <c r="J12" s="510">
        <v>-8.064516129032258</v>
      </c>
    </row>
    <row r="13" spans="1:10" ht="12.75">
      <c r="A13" s="508" t="s">
        <v>22</v>
      </c>
      <c r="B13" s="509">
        <v>28</v>
      </c>
      <c r="C13" s="509">
        <v>17</v>
      </c>
      <c r="D13" s="510">
        <v>-39.285714285714285</v>
      </c>
      <c r="E13" s="509">
        <v>36</v>
      </c>
      <c r="F13" s="510">
        <v>111.76470588235294</v>
      </c>
      <c r="G13" s="509">
        <v>49</v>
      </c>
      <c r="H13" s="510">
        <v>36.11111111111111</v>
      </c>
      <c r="I13" s="509">
        <v>73</v>
      </c>
      <c r="J13" s="510">
        <v>48.97959183673469</v>
      </c>
    </row>
    <row r="14" spans="1:10" ht="12.75">
      <c r="A14" s="508" t="s">
        <v>23</v>
      </c>
      <c r="B14" s="509">
        <v>0</v>
      </c>
      <c r="C14" s="509">
        <v>2</v>
      </c>
      <c r="D14" s="510" t="s">
        <v>16</v>
      </c>
      <c r="E14" s="509">
        <v>4</v>
      </c>
      <c r="F14" s="510">
        <v>100</v>
      </c>
      <c r="G14" s="509">
        <v>4</v>
      </c>
      <c r="H14" s="510">
        <v>0</v>
      </c>
      <c r="I14" s="509">
        <v>8</v>
      </c>
      <c r="J14" s="510">
        <v>100</v>
      </c>
    </row>
    <row r="15" spans="1:10" ht="12.75">
      <c r="A15" s="508" t="s">
        <v>24</v>
      </c>
      <c r="B15" s="509">
        <v>0</v>
      </c>
      <c r="C15" s="509">
        <v>0</v>
      </c>
      <c r="D15" s="510" t="s">
        <v>16</v>
      </c>
      <c r="E15" s="509">
        <v>0</v>
      </c>
      <c r="F15" s="510" t="s">
        <v>16</v>
      </c>
      <c r="G15" s="509">
        <v>0</v>
      </c>
      <c r="H15" s="510" t="s">
        <v>16</v>
      </c>
      <c r="I15" s="509">
        <v>2</v>
      </c>
      <c r="J15" s="510" t="s">
        <v>16</v>
      </c>
    </row>
    <row r="16" spans="1:10" ht="12.75">
      <c r="A16" s="508" t="s">
        <v>25</v>
      </c>
      <c r="B16" s="509">
        <v>0</v>
      </c>
      <c r="C16" s="509">
        <v>0</v>
      </c>
      <c r="D16" s="510" t="s">
        <v>16</v>
      </c>
      <c r="E16" s="509">
        <v>1</v>
      </c>
      <c r="F16" s="510" t="s">
        <v>16</v>
      </c>
      <c r="G16" s="509">
        <v>0</v>
      </c>
      <c r="H16" s="510">
        <v>-100</v>
      </c>
      <c r="I16" s="509">
        <v>0</v>
      </c>
      <c r="J16" s="510" t="s">
        <v>16</v>
      </c>
    </row>
    <row r="17" spans="1:10" ht="12.75">
      <c r="A17" s="508" t="s">
        <v>26</v>
      </c>
      <c r="B17" s="509">
        <v>0</v>
      </c>
      <c r="C17" s="509">
        <v>0</v>
      </c>
      <c r="D17" s="510" t="s">
        <v>16</v>
      </c>
      <c r="E17" s="509">
        <v>1</v>
      </c>
      <c r="F17" s="510" t="s">
        <v>16</v>
      </c>
      <c r="G17" s="509">
        <v>1</v>
      </c>
      <c r="H17" s="510">
        <v>0</v>
      </c>
      <c r="I17" s="509">
        <v>1</v>
      </c>
      <c r="J17" s="510">
        <v>0</v>
      </c>
    </row>
    <row r="18" spans="1:10" ht="12.75">
      <c r="A18" s="508" t="s">
        <v>27</v>
      </c>
      <c r="B18" s="509">
        <v>12</v>
      </c>
      <c r="C18" s="509">
        <v>18</v>
      </c>
      <c r="D18" s="510">
        <v>50</v>
      </c>
      <c r="E18" s="509">
        <v>37</v>
      </c>
      <c r="F18" s="510">
        <v>105.55555555555556</v>
      </c>
      <c r="G18" s="509">
        <v>65</v>
      </c>
      <c r="H18" s="510">
        <v>75.67567567567568</v>
      </c>
      <c r="I18" s="509">
        <v>83</v>
      </c>
      <c r="J18" s="510">
        <v>27.692307692307693</v>
      </c>
    </row>
    <row r="19" spans="1:10" ht="22.5">
      <c r="A19" s="508" t="s">
        <v>28</v>
      </c>
      <c r="B19" s="509">
        <v>7</v>
      </c>
      <c r="C19" s="509">
        <v>4</v>
      </c>
      <c r="D19" s="510">
        <v>-42.857142857142854</v>
      </c>
      <c r="E19" s="509">
        <v>3</v>
      </c>
      <c r="F19" s="510">
        <v>-25</v>
      </c>
      <c r="G19" s="509">
        <v>3</v>
      </c>
      <c r="H19" s="510">
        <v>0</v>
      </c>
      <c r="I19" s="509">
        <v>7</v>
      </c>
      <c r="J19" s="510">
        <v>133.33333333333331</v>
      </c>
    </row>
    <row r="20" spans="1:10" ht="12.75">
      <c r="A20" s="508" t="s">
        <v>29</v>
      </c>
      <c r="B20" s="509">
        <v>0</v>
      </c>
      <c r="C20" s="509">
        <v>1</v>
      </c>
      <c r="D20" s="510" t="s">
        <v>16</v>
      </c>
      <c r="E20" s="509">
        <v>0</v>
      </c>
      <c r="F20" s="510">
        <v>-100</v>
      </c>
      <c r="G20" s="509">
        <v>3</v>
      </c>
      <c r="H20" s="510" t="s">
        <v>16</v>
      </c>
      <c r="I20" s="509">
        <v>2</v>
      </c>
      <c r="J20" s="510">
        <v>-33.33333333333333</v>
      </c>
    </row>
    <row r="21" spans="1:10" ht="12.75">
      <c r="A21" s="508" t="s">
        <v>30</v>
      </c>
      <c r="B21" s="509">
        <v>0</v>
      </c>
      <c r="C21" s="509">
        <v>0</v>
      </c>
      <c r="D21" s="510" t="s">
        <v>16</v>
      </c>
      <c r="E21" s="509">
        <v>0</v>
      </c>
      <c r="F21" s="510" t="s">
        <v>16</v>
      </c>
      <c r="G21" s="509">
        <v>1</v>
      </c>
      <c r="H21" s="510" t="s">
        <v>16</v>
      </c>
      <c r="I21" s="509">
        <v>0</v>
      </c>
      <c r="J21" s="510">
        <v>-100</v>
      </c>
    </row>
    <row r="22" spans="1:10" ht="22.5">
      <c r="A22" s="508" t="s">
        <v>31</v>
      </c>
      <c r="B22" s="509">
        <v>0</v>
      </c>
      <c r="C22" s="509">
        <v>2</v>
      </c>
      <c r="D22" s="510" t="s">
        <v>16</v>
      </c>
      <c r="E22" s="509">
        <v>2</v>
      </c>
      <c r="F22" s="510">
        <v>0</v>
      </c>
      <c r="G22" s="509">
        <v>2</v>
      </c>
      <c r="H22" s="510">
        <v>0</v>
      </c>
      <c r="I22" s="509">
        <v>8</v>
      </c>
      <c r="J22" s="510">
        <v>300</v>
      </c>
    </row>
    <row r="23" spans="1:10" s="514" customFormat="1" ht="12">
      <c r="A23" s="511" t="s">
        <v>5</v>
      </c>
      <c r="B23" s="512">
        <v>118</v>
      </c>
      <c r="C23" s="512">
        <v>101</v>
      </c>
      <c r="D23" s="513">
        <v>-14.40677966101695</v>
      </c>
      <c r="E23" s="512">
        <v>187</v>
      </c>
      <c r="F23" s="513">
        <v>85.14851485148515</v>
      </c>
      <c r="G23" s="512">
        <v>243</v>
      </c>
      <c r="H23" s="513">
        <v>29.946524064171122</v>
      </c>
      <c r="I23" s="512">
        <v>292</v>
      </c>
      <c r="J23" s="513">
        <v>20.16460905349794</v>
      </c>
    </row>
    <row r="24" spans="1:10" s="514" customFormat="1" ht="12">
      <c r="A24" s="511" t="s">
        <v>32</v>
      </c>
      <c r="B24" s="512">
        <v>12</v>
      </c>
      <c r="C24" s="512">
        <v>14</v>
      </c>
      <c r="D24" s="513">
        <v>16.666666666666664</v>
      </c>
      <c r="E24" s="512">
        <v>55</v>
      </c>
      <c r="F24" s="513">
        <v>292.85714285714283</v>
      </c>
      <c r="G24" s="512">
        <v>72</v>
      </c>
      <c r="H24" s="513">
        <v>30.909090909090907</v>
      </c>
      <c r="I24" s="512">
        <v>110</v>
      </c>
      <c r="J24" s="513">
        <v>52.77777777777778</v>
      </c>
    </row>
    <row r="25" spans="1:10" ht="22.5">
      <c r="A25" s="508" t="s">
        <v>33</v>
      </c>
      <c r="B25" s="509">
        <v>0</v>
      </c>
      <c r="C25" s="509">
        <v>0</v>
      </c>
      <c r="D25" s="510" t="s">
        <v>16</v>
      </c>
      <c r="E25" s="509">
        <v>0</v>
      </c>
      <c r="F25" s="510" t="s">
        <v>16</v>
      </c>
      <c r="G25" s="509">
        <v>0</v>
      </c>
      <c r="H25" s="510" t="s">
        <v>16</v>
      </c>
      <c r="I25" s="509">
        <v>0</v>
      </c>
      <c r="J25" s="510" t="s">
        <v>16</v>
      </c>
    </row>
    <row r="26" spans="1:10" ht="12.75">
      <c r="A26" s="515" t="s">
        <v>34</v>
      </c>
      <c r="B26" s="509">
        <v>0</v>
      </c>
      <c r="C26" s="509">
        <v>0</v>
      </c>
      <c r="D26" s="510" t="s">
        <v>16</v>
      </c>
      <c r="E26" s="509">
        <v>1</v>
      </c>
      <c r="F26" s="510" t="s">
        <v>16</v>
      </c>
      <c r="G26" s="509">
        <v>0</v>
      </c>
      <c r="H26" s="510">
        <v>-100</v>
      </c>
      <c r="I26" s="509">
        <v>0</v>
      </c>
      <c r="J26" s="510" t="s">
        <v>16</v>
      </c>
    </row>
    <row r="27" spans="1:10" ht="12.75">
      <c r="A27" s="511" t="s">
        <v>6</v>
      </c>
      <c r="B27" s="516">
        <v>0</v>
      </c>
      <c r="C27" s="516">
        <v>0</v>
      </c>
      <c r="D27" s="517" t="s">
        <v>16</v>
      </c>
      <c r="E27" s="516">
        <v>1</v>
      </c>
      <c r="F27" s="517" t="s">
        <v>16</v>
      </c>
      <c r="G27" s="516">
        <v>0</v>
      </c>
      <c r="H27" s="517">
        <v>-100</v>
      </c>
      <c r="I27" s="516">
        <v>0</v>
      </c>
      <c r="J27" s="517" t="s">
        <v>16</v>
      </c>
    </row>
    <row r="28" spans="1:10" ht="12.75">
      <c r="A28" s="508" t="s">
        <v>35</v>
      </c>
      <c r="B28" s="509">
        <v>8</v>
      </c>
      <c r="C28" s="509">
        <v>7</v>
      </c>
      <c r="D28" s="510">
        <v>-12.5</v>
      </c>
      <c r="E28" s="509">
        <v>11</v>
      </c>
      <c r="F28" s="510">
        <v>57.14285714285714</v>
      </c>
      <c r="G28" s="509">
        <v>17</v>
      </c>
      <c r="H28" s="510">
        <v>54.54545454545454</v>
      </c>
      <c r="I28" s="509">
        <v>21</v>
      </c>
      <c r="J28" s="510">
        <v>23.52941176470588</v>
      </c>
    </row>
    <row r="29" spans="1:10" ht="12.75">
      <c r="A29" s="508" t="s">
        <v>36</v>
      </c>
      <c r="B29" s="509">
        <v>77</v>
      </c>
      <c r="C29" s="509">
        <v>121</v>
      </c>
      <c r="D29" s="510">
        <v>57.14285714285714</v>
      </c>
      <c r="E29" s="509">
        <v>101</v>
      </c>
      <c r="F29" s="510">
        <v>-16.528925619834713</v>
      </c>
      <c r="G29" s="509">
        <v>118</v>
      </c>
      <c r="H29" s="510">
        <v>16.831683168316832</v>
      </c>
      <c r="I29" s="509">
        <v>116</v>
      </c>
      <c r="J29" s="510">
        <v>-1.694915254237288</v>
      </c>
    </row>
    <row r="30" spans="1:10" ht="12.75">
      <c r="A30" s="508" t="s">
        <v>37</v>
      </c>
      <c r="B30" s="509">
        <v>16</v>
      </c>
      <c r="C30" s="509">
        <v>19</v>
      </c>
      <c r="D30" s="510">
        <v>18.75</v>
      </c>
      <c r="E30" s="509">
        <v>23</v>
      </c>
      <c r="F30" s="510">
        <v>21.052631578947366</v>
      </c>
      <c r="G30" s="509">
        <v>23</v>
      </c>
      <c r="H30" s="510">
        <v>0</v>
      </c>
      <c r="I30" s="509">
        <v>20</v>
      </c>
      <c r="J30" s="510">
        <v>-13.043478260869565</v>
      </c>
    </row>
    <row r="31" spans="1:10" s="514" customFormat="1" ht="12">
      <c r="A31" s="511" t="s">
        <v>7</v>
      </c>
      <c r="B31" s="512">
        <v>101</v>
      </c>
      <c r="C31" s="512">
        <v>147</v>
      </c>
      <c r="D31" s="513">
        <v>45.54455445544555</v>
      </c>
      <c r="E31" s="512">
        <v>135</v>
      </c>
      <c r="F31" s="513">
        <v>-8.16326530612245</v>
      </c>
      <c r="G31" s="512">
        <v>158</v>
      </c>
      <c r="H31" s="513">
        <v>17.037037037037038</v>
      </c>
      <c r="I31" s="512">
        <v>157</v>
      </c>
      <c r="J31" s="513">
        <v>-0.6329113924050633</v>
      </c>
    </row>
    <row r="32" spans="1:10" ht="12.75">
      <c r="A32" s="508" t="s">
        <v>8</v>
      </c>
      <c r="B32" s="509">
        <v>23</v>
      </c>
      <c r="C32" s="509">
        <v>7</v>
      </c>
      <c r="D32" s="510">
        <v>-69.56521739130434</v>
      </c>
      <c r="E32" s="509">
        <v>13</v>
      </c>
      <c r="F32" s="510">
        <v>85.71428571428571</v>
      </c>
      <c r="G32" s="509">
        <v>9</v>
      </c>
      <c r="H32" s="510">
        <v>-30.76923076923077</v>
      </c>
      <c r="I32" s="509">
        <v>25</v>
      </c>
      <c r="J32" s="510">
        <v>177.77777777777777</v>
      </c>
    </row>
    <row r="33" spans="1:10" ht="12.75">
      <c r="A33" s="508" t="s">
        <v>38</v>
      </c>
      <c r="B33" s="509">
        <v>1</v>
      </c>
      <c r="C33" s="509">
        <v>1</v>
      </c>
      <c r="D33" s="510">
        <v>0</v>
      </c>
      <c r="E33" s="509">
        <v>2</v>
      </c>
      <c r="F33" s="510">
        <v>100</v>
      </c>
      <c r="G33" s="509">
        <v>2</v>
      </c>
      <c r="H33" s="510">
        <v>0</v>
      </c>
      <c r="I33" s="509">
        <v>2</v>
      </c>
      <c r="J33" s="510">
        <v>0</v>
      </c>
    </row>
    <row r="34" spans="1:10" s="514" customFormat="1" ht="12">
      <c r="A34" s="511" t="s">
        <v>8</v>
      </c>
      <c r="B34" s="512">
        <v>24</v>
      </c>
      <c r="C34" s="512">
        <v>8</v>
      </c>
      <c r="D34" s="513">
        <v>-66.66666666666666</v>
      </c>
      <c r="E34" s="512">
        <v>15</v>
      </c>
      <c r="F34" s="513">
        <v>87.5</v>
      </c>
      <c r="G34" s="512">
        <v>11</v>
      </c>
      <c r="H34" s="513">
        <v>-26.666666666666668</v>
      </c>
      <c r="I34" s="512">
        <v>27</v>
      </c>
      <c r="J34" s="513">
        <v>145.45454545454547</v>
      </c>
    </row>
    <row r="35" spans="1:10" ht="12.75">
      <c r="A35" s="508" t="s">
        <v>39</v>
      </c>
      <c r="B35" s="509">
        <v>2</v>
      </c>
      <c r="C35" s="509">
        <v>2</v>
      </c>
      <c r="D35" s="510">
        <v>0</v>
      </c>
      <c r="E35" s="509">
        <v>2</v>
      </c>
      <c r="F35" s="510">
        <v>0</v>
      </c>
      <c r="G35" s="509">
        <v>3</v>
      </c>
      <c r="H35" s="510">
        <v>50</v>
      </c>
      <c r="I35" s="509">
        <v>4</v>
      </c>
      <c r="J35" s="510">
        <v>33.33333333333333</v>
      </c>
    </row>
    <row r="36" spans="1:10" ht="12.75">
      <c r="A36" s="508" t="s">
        <v>40</v>
      </c>
      <c r="B36" s="509">
        <v>0</v>
      </c>
      <c r="C36" s="509">
        <v>0</v>
      </c>
      <c r="D36" s="510" t="s">
        <v>16</v>
      </c>
      <c r="E36" s="509">
        <v>0</v>
      </c>
      <c r="F36" s="510" t="s">
        <v>16</v>
      </c>
      <c r="G36" s="509">
        <v>2</v>
      </c>
      <c r="H36" s="510" t="s">
        <v>16</v>
      </c>
      <c r="I36" s="509">
        <v>9</v>
      </c>
      <c r="J36" s="510">
        <v>350</v>
      </c>
    </row>
    <row r="37" spans="1:10" s="514" customFormat="1" ht="12">
      <c r="A37" s="511" t="s">
        <v>9</v>
      </c>
      <c r="B37" s="512">
        <v>2</v>
      </c>
      <c r="C37" s="512">
        <v>2</v>
      </c>
      <c r="D37" s="513">
        <v>0</v>
      </c>
      <c r="E37" s="512">
        <v>2</v>
      </c>
      <c r="F37" s="513">
        <v>0</v>
      </c>
      <c r="G37" s="512">
        <v>5</v>
      </c>
      <c r="H37" s="513">
        <v>150</v>
      </c>
      <c r="I37" s="512">
        <v>13</v>
      </c>
      <c r="J37" s="513">
        <v>160</v>
      </c>
    </row>
    <row r="38" spans="1:10" ht="12.75">
      <c r="A38" s="508" t="s">
        <v>41</v>
      </c>
      <c r="B38" s="509">
        <v>11</v>
      </c>
      <c r="C38" s="509">
        <v>1</v>
      </c>
      <c r="D38" s="510">
        <v>-90.9090909090909</v>
      </c>
      <c r="E38" s="509">
        <v>15</v>
      </c>
      <c r="F38" s="510">
        <v>1400</v>
      </c>
      <c r="G38" s="509">
        <v>18</v>
      </c>
      <c r="H38" s="510">
        <v>20</v>
      </c>
      <c r="I38" s="509">
        <v>41</v>
      </c>
      <c r="J38" s="510">
        <v>127.77777777777777</v>
      </c>
    </row>
    <row r="39" spans="1:10" ht="12.75">
      <c r="A39" s="508" t="s">
        <v>42</v>
      </c>
      <c r="B39" s="509">
        <v>1</v>
      </c>
      <c r="C39" s="509">
        <v>1</v>
      </c>
      <c r="D39" s="510">
        <v>0</v>
      </c>
      <c r="E39" s="509">
        <v>1</v>
      </c>
      <c r="F39" s="510">
        <v>0</v>
      </c>
      <c r="G39" s="509">
        <v>4</v>
      </c>
      <c r="H39" s="510">
        <v>300</v>
      </c>
      <c r="I39" s="509">
        <v>1</v>
      </c>
      <c r="J39" s="510">
        <v>-75</v>
      </c>
    </row>
    <row r="40" spans="1:10" ht="12.75">
      <c r="A40" s="508" t="s">
        <v>43</v>
      </c>
      <c r="B40" s="509">
        <v>16</v>
      </c>
      <c r="C40" s="509">
        <v>10</v>
      </c>
      <c r="D40" s="510">
        <v>-37.5</v>
      </c>
      <c r="E40" s="509">
        <v>27</v>
      </c>
      <c r="F40" s="510">
        <v>170</v>
      </c>
      <c r="G40" s="509">
        <v>26</v>
      </c>
      <c r="H40" s="510">
        <v>-3.7037037037037033</v>
      </c>
      <c r="I40" s="509">
        <v>28</v>
      </c>
      <c r="J40" s="510">
        <v>7.6923076923076925</v>
      </c>
    </row>
    <row r="41" spans="1:10" s="514" customFormat="1" ht="12">
      <c r="A41" s="511" t="s">
        <v>10</v>
      </c>
      <c r="B41" s="512">
        <v>28</v>
      </c>
      <c r="C41" s="512">
        <v>12</v>
      </c>
      <c r="D41" s="513">
        <v>-57.14285714285714</v>
      </c>
      <c r="E41" s="512">
        <v>43</v>
      </c>
      <c r="F41" s="513">
        <v>258.33333333333337</v>
      </c>
      <c r="G41" s="512">
        <v>48</v>
      </c>
      <c r="H41" s="513">
        <v>11.627906976744185</v>
      </c>
      <c r="I41" s="512">
        <v>70</v>
      </c>
      <c r="J41" s="513">
        <v>45.83333333333333</v>
      </c>
    </row>
    <row r="42" spans="1:10" s="514" customFormat="1" ht="12">
      <c r="A42" s="518" t="s">
        <v>11</v>
      </c>
      <c r="B42" s="512">
        <v>286</v>
      </c>
      <c r="C42" s="512">
        <v>284</v>
      </c>
      <c r="D42" s="513">
        <v>-0.6993006993006993</v>
      </c>
      <c r="E42" s="512">
        <v>439</v>
      </c>
      <c r="F42" s="513">
        <v>54.5774647887324</v>
      </c>
      <c r="G42" s="512">
        <v>538</v>
      </c>
      <c r="H42" s="513">
        <v>22.55125284738041</v>
      </c>
      <c r="I42" s="512">
        <v>670</v>
      </c>
      <c r="J42" s="513">
        <v>24.53531598513011</v>
      </c>
    </row>
    <row r="43" spans="1:10" ht="12.75">
      <c r="A43" s="508" t="s">
        <v>44</v>
      </c>
      <c r="B43" s="509">
        <v>0</v>
      </c>
      <c r="C43" s="509">
        <v>0</v>
      </c>
      <c r="D43" s="510" t="s">
        <v>16</v>
      </c>
      <c r="E43" s="509">
        <v>0</v>
      </c>
      <c r="F43" s="510" t="s">
        <v>16</v>
      </c>
      <c r="G43" s="509">
        <v>3</v>
      </c>
      <c r="H43" s="510" t="s">
        <v>16</v>
      </c>
      <c r="I43" s="509">
        <v>2</v>
      </c>
      <c r="J43" s="510">
        <v>-33.33333333333333</v>
      </c>
    </row>
    <row r="44" spans="1:10" ht="12.75">
      <c r="A44" s="508" t="s">
        <v>45</v>
      </c>
      <c r="B44" s="509">
        <v>0</v>
      </c>
      <c r="C44" s="509">
        <v>0</v>
      </c>
      <c r="D44" s="510" t="s">
        <v>16</v>
      </c>
      <c r="E44" s="509">
        <v>0</v>
      </c>
      <c r="F44" s="510" t="s">
        <v>16</v>
      </c>
      <c r="G44" s="509">
        <v>0</v>
      </c>
      <c r="H44" s="510" t="s">
        <v>16</v>
      </c>
      <c r="I44" s="509">
        <v>0</v>
      </c>
      <c r="J44" s="510" t="s">
        <v>16</v>
      </c>
    </row>
    <row r="45" spans="1:10" ht="12.75">
      <c r="A45" s="508" t="s">
        <v>46</v>
      </c>
      <c r="B45" s="509">
        <v>0</v>
      </c>
      <c r="C45" s="509">
        <v>5</v>
      </c>
      <c r="D45" s="510" t="s">
        <v>16</v>
      </c>
      <c r="E45" s="509">
        <v>11</v>
      </c>
      <c r="F45" s="510">
        <v>120</v>
      </c>
      <c r="G45" s="509">
        <v>3</v>
      </c>
      <c r="H45" s="510">
        <v>-72.72727272727273</v>
      </c>
      <c r="I45" s="509">
        <v>2</v>
      </c>
      <c r="J45" s="510">
        <v>-33.33333333333333</v>
      </c>
    </row>
    <row r="46" spans="1:10" ht="12.75">
      <c r="A46" s="508" t="s">
        <v>47</v>
      </c>
      <c r="B46" s="509">
        <v>0</v>
      </c>
      <c r="C46" s="509">
        <v>0</v>
      </c>
      <c r="D46" s="510" t="s">
        <v>16</v>
      </c>
      <c r="E46" s="509">
        <v>0</v>
      </c>
      <c r="F46" s="510" t="s">
        <v>16</v>
      </c>
      <c r="G46" s="509">
        <v>6</v>
      </c>
      <c r="H46" s="510" t="s">
        <v>16</v>
      </c>
      <c r="I46" s="509">
        <v>22</v>
      </c>
      <c r="J46" s="510">
        <v>266.66666666666663</v>
      </c>
    </row>
    <row r="47" spans="1:10" ht="12.75">
      <c r="A47" s="508" t="s">
        <v>48</v>
      </c>
      <c r="B47" s="509">
        <v>0</v>
      </c>
      <c r="C47" s="509">
        <v>0</v>
      </c>
      <c r="D47" s="510" t="s">
        <v>16</v>
      </c>
      <c r="E47" s="509">
        <v>0</v>
      </c>
      <c r="F47" s="510" t="s">
        <v>16</v>
      </c>
      <c r="G47" s="509">
        <v>0</v>
      </c>
      <c r="H47" s="510" t="s">
        <v>16</v>
      </c>
      <c r="I47" s="509">
        <v>1</v>
      </c>
      <c r="J47" s="510" t="s">
        <v>16</v>
      </c>
    </row>
    <row r="48" spans="1:10" ht="12.75">
      <c r="A48" s="508" t="s">
        <v>49</v>
      </c>
      <c r="B48" s="509">
        <v>0</v>
      </c>
      <c r="C48" s="509">
        <v>0</v>
      </c>
      <c r="D48" s="510" t="s">
        <v>16</v>
      </c>
      <c r="E48" s="509">
        <v>0</v>
      </c>
      <c r="F48" s="510" t="s">
        <v>16</v>
      </c>
      <c r="G48" s="509">
        <v>0</v>
      </c>
      <c r="H48" s="510" t="s">
        <v>16</v>
      </c>
      <c r="I48" s="509">
        <v>0</v>
      </c>
      <c r="J48" s="510" t="s">
        <v>16</v>
      </c>
    </row>
    <row r="49" spans="1:10" ht="12.75">
      <c r="A49" s="508" t="s">
        <v>50</v>
      </c>
      <c r="B49" s="509">
        <v>0</v>
      </c>
      <c r="C49" s="509">
        <v>0</v>
      </c>
      <c r="D49" s="510" t="s">
        <v>16</v>
      </c>
      <c r="E49" s="509">
        <v>0</v>
      </c>
      <c r="F49" s="510" t="s">
        <v>16</v>
      </c>
      <c r="G49" s="509">
        <v>2</v>
      </c>
      <c r="H49" s="510" t="s">
        <v>16</v>
      </c>
      <c r="I49" s="509">
        <v>6</v>
      </c>
      <c r="J49" s="510">
        <v>200</v>
      </c>
    </row>
    <row r="50" spans="1:10" ht="12.75">
      <c r="A50" s="508" t="s">
        <v>51</v>
      </c>
      <c r="B50" s="509">
        <v>0</v>
      </c>
      <c r="C50" s="509">
        <v>1</v>
      </c>
      <c r="D50" s="510" t="s">
        <v>16</v>
      </c>
      <c r="E50" s="509">
        <v>0</v>
      </c>
      <c r="F50" s="510">
        <v>-100</v>
      </c>
      <c r="G50" s="509">
        <v>8</v>
      </c>
      <c r="H50" s="510" t="s">
        <v>16</v>
      </c>
      <c r="I50" s="509">
        <v>7</v>
      </c>
      <c r="J50" s="510">
        <v>-12.5</v>
      </c>
    </row>
    <row r="51" spans="1:10" ht="12.75">
      <c r="A51" s="508" t="s">
        <v>52</v>
      </c>
      <c r="B51" s="509">
        <v>0</v>
      </c>
      <c r="C51" s="509">
        <v>0</v>
      </c>
      <c r="D51" s="510" t="s">
        <v>16</v>
      </c>
      <c r="E51" s="509">
        <v>0</v>
      </c>
      <c r="F51" s="510" t="s">
        <v>16</v>
      </c>
      <c r="G51" s="509">
        <v>13</v>
      </c>
      <c r="H51" s="510" t="s">
        <v>16</v>
      </c>
      <c r="I51" s="509">
        <v>25</v>
      </c>
      <c r="J51" s="510">
        <v>92.3076923076923</v>
      </c>
    </row>
    <row r="52" spans="1:10" ht="12.75">
      <c r="A52" s="508" t="s">
        <v>53</v>
      </c>
      <c r="B52" s="509">
        <v>0</v>
      </c>
      <c r="C52" s="509">
        <v>0</v>
      </c>
      <c r="D52" s="510" t="s">
        <v>16</v>
      </c>
      <c r="E52" s="509">
        <v>0</v>
      </c>
      <c r="F52" s="510" t="s">
        <v>16</v>
      </c>
      <c r="G52" s="509">
        <v>1</v>
      </c>
      <c r="H52" s="510" t="s">
        <v>16</v>
      </c>
      <c r="I52" s="509">
        <v>10</v>
      </c>
      <c r="J52" s="510">
        <v>900</v>
      </c>
    </row>
    <row r="53" spans="1:10" ht="12.75">
      <c r="A53" s="508" t="s">
        <v>54</v>
      </c>
      <c r="B53" s="509">
        <v>0</v>
      </c>
      <c r="C53" s="509">
        <v>0</v>
      </c>
      <c r="D53" s="510" t="s">
        <v>16</v>
      </c>
      <c r="E53" s="509">
        <v>0</v>
      </c>
      <c r="F53" s="510" t="s">
        <v>16</v>
      </c>
      <c r="G53" s="509">
        <v>0</v>
      </c>
      <c r="H53" s="510" t="s">
        <v>16</v>
      </c>
      <c r="I53" s="509">
        <v>3</v>
      </c>
      <c r="J53" s="510" t="s">
        <v>16</v>
      </c>
    </row>
    <row r="54" spans="1:10" ht="22.5">
      <c r="A54" s="515" t="s">
        <v>55</v>
      </c>
      <c r="B54" s="509">
        <v>0</v>
      </c>
      <c r="C54" s="509">
        <v>0</v>
      </c>
      <c r="D54" s="510" t="s">
        <v>16</v>
      </c>
      <c r="E54" s="509">
        <v>0</v>
      </c>
      <c r="F54" s="510" t="s">
        <v>16</v>
      </c>
      <c r="G54" s="509">
        <v>0</v>
      </c>
      <c r="H54" s="510" t="s">
        <v>16</v>
      </c>
      <c r="I54" s="509">
        <v>5</v>
      </c>
      <c r="J54" s="510" t="s">
        <v>16</v>
      </c>
    </row>
    <row r="55" spans="1:10" ht="22.5">
      <c r="A55" s="508" t="s">
        <v>56</v>
      </c>
      <c r="B55" s="509">
        <v>0</v>
      </c>
      <c r="C55" s="509">
        <v>0</v>
      </c>
      <c r="D55" s="510" t="s">
        <v>16</v>
      </c>
      <c r="E55" s="509">
        <v>0</v>
      </c>
      <c r="F55" s="510" t="s">
        <v>16</v>
      </c>
      <c r="G55" s="509">
        <v>0</v>
      </c>
      <c r="H55" s="510" t="s">
        <v>16</v>
      </c>
      <c r="I55" s="509">
        <v>0</v>
      </c>
      <c r="J55" s="510" t="s">
        <v>16</v>
      </c>
    </row>
    <row r="56" spans="1:10" s="514" customFormat="1" ht="15.75" customHeight="1">
      <c r="A56" s="518" t="s">
        <v>12</v>
      </c>
      <c r="B56" s="512">
        <v>286</v>
      </c>
      <c r="C56" s="512">
        <v>290</v>
      </c>
      <c r="D56" s="513">
        <v>1.3986013986013985</v>
      </c>
      <c r="E56" s="512">
        <v>450</v>
      </c>
      <c r="F56" s="513">
        <v>55.172413793103445</v>
      </c>
      <c r="G56" s="512">
        <v>574</v>
      </c>
      <c r="H56" s="513">
        <v>27.555555555555557</v>
      </c>
      <c r="I56" s="512">
        <v>753</v>
      </c>
      <c r="J56" s="513">
        <v>31.18466898954704</v>
      </c>
    </row>
    <row r="58" spans="1:4" ht="12.75">
      <c r="A58" s="703" t="s">
        <v>13</v>
      </c>
      <c r="B58" s="703"/>
      <c r="C58" s="703"/>
      <c r="D58" s="703"/>
    </row>
    <row r="60" spans="1:10" ht="12.75">
      <c r="A60" s="703" t="s">
        <v>14</v>
      </c>
      <c r="B60" s="703"/>
      <c r="C60" s="703"/>
      <c r="D60" s="703"/>
      <c r="E60" s="703"/>
      <c r="F60" s="703"/>
      <c r="G60" s="703"/>
      <c r="H60" s="703"/>
      <c r="I60" s="703"/>
      <c r="J60" s="519">
        <v>41</v>
      </c>
    </row>
    <row r="61" spans="1:12" ht="12.75">
      <c r="A61" s="521" t="s">
        <v>57</v>
      </c>
      <c r="B61" s="521"/>
      <c r="C61" s="521"/>
      <c r="D61" s="521"/>
      <c r="E61" s="521"/>
      <c r="F61" s="521"/>
      <c r="G61" s="521"/>
      <c r="H61" s="521"/>
      <c r="I61" s="521"/>
      <c r="J61" s="521"/>
      <c r="K61" s="521"/>
      <c r="L61" s="521"/>
    </row>
    <row r="62" spans="1:12" ht="12.75">
      <c r="A62" s="702" t="s">
        <v>76</v>
      </c>
      <c r="B62" s="702"/>
      <c r="C62" s="702"/>
      <c r="D62" s="702"/>
      <c r="E62" s="702"/>
      <c r="F62" s="702"/>
      <c r="G62" s="702"/>
      <c r="H62" s="702"/>
      <c r="I62" s="702"/>
      <c r="J62" s="702"/>
      <c r="K62" s="498"/>
      <c r="L62" s="498"/>
    </row>
    <row r="64" spans="1:12" ht="12.75">
      <c r="A64" s="499" t="s">
        <v>2</v>
      </c>
      <c r="B64" s="500">
        <v>1951</v>
      </c>
      <c r="C64" s="704">
        <v>1961</v>
      </c>
      <c r="D64" s="705"/>
      <c r="E64" s="704">
        <v>1971</v>
      </c>
      <c r="F64" s="705"/>
      <c r="G64" s="704">
        <v>1981</v>
      </c>
      <c r="H64" s="705"/>
      <c r="I64" s="704">
        <v>1991</v>
      </c>
      <c r="J64" s="705"/>
      <c r="K64" s="501"/>
      <c r="L64" s="501"/>
    </row>
    <row r="65" spans="1:11" ht="12.75">
      <c r="A65" s="503" t="s">
        <v>15</v>
      </c>
      <c r="B65" s="504">
        <v>0</v>
      </c>
      <c r="C65" s="504">
        <v>0</v>
      </c>
      <c r="D65" s="505" t="s">
        <v>16</v>
      </c>
      <c r="E65" s="504">
        <v>0</v>
      </c>
      <c r="F65" s="505" t="s">
        <v>16</v>
      </c>
      <c r="G65" s="504">
        <v>0</v>
      </c>
      <c r="H65" s="505" t="s">
        <v>16</v>
      </c>
      <c r="I65" s="504">
        <v>0</v>
      </c>
      <c r="J65" s="505" t="s">
        <v>16</v>
      </c>
      <c r="K65" s="506"/>
    </row>
    <row r="66" spans="1:10" ht="12.75">
      <c r="A66" s="508" t="s">
        <v>17</v>
      </c>
      <c r="B66" s="509">
        <v>2</v>
      </c>
      <c r="C66" s="509">
        <v>0</v>
      </c>
      <c r="D66" s="510">
        <v>-100</v>
      </c>
      <c r="E66" s="509">
        <v>16</v>
      </c>
      <c r="F66" s="510" t="s">
        <v>16</v>
      </c>
      <c r="G66" s="509">
        <v>22</v>
      </c>
      <c r="H66" s="510">
        <v>37.5</v>
      </c>
      <c r="I66" s="509">
        <v>1</v>
      </c>
      <c r="J66" s="510">
        <v>-95.45454545454545</v>
      </c>
    </row>
    <row r="67" spans="1:12" ht="12.75">
      <c r="A67" s="511" t="s">
        <v>3</v>
      </c>
      <c r="B67" s="512">
        <v>2</v>
      </c>
      <c r="C67" s="512">
        <v>0</v>
      </c>
      <c r="D67" s="513">
        <v>-100</v>
      </c>
      <c r="E67" s="512">
        <v>16</v>
      </c>
      <c r="F67" s="513" t="s">
        <v>16</v>
      </c>
      <c r="G67" s="512">
        <v>22</v>
      </c>
      <c r="H67" s="513">
        <v>37.5</v>
      </c>
      <c r="I67" s="512">
        <v>1</v>
      </c>
      <c r="J67" s="513">
        <v>-95.45454545454545</v>
      </c>
      <c r="K67" s="514"/>
      <c r="L67" s="514"/>
    </row>
    <row r="68" spans="1:10" ht="12.75">
      <c r="A68" s="508" t="s">
        <v>18</v>
      </c>
      <c r="B68" s="509">
        <v>50</v>
      </c>
      <c r="C68" s="509">
        <v>34</v>
      </c>
      <c r="D68" s="510">
        <v>-32</v>
      </c>
      <c r="E68" s="509">
        <v>25</v>
      </c>
      <c r="F68" s="510">
        <v>-26.47058823529412</v>
      </c>
      <c r="G68" s="509">
        <v>24</v>
      </c>
      <c r="H68" s="510">
        <v>-4</v>
      </c>
      <c r="I68" s="509">
        <v>61</v>
      </c>
      <c r="J68" s="510">
        <v>154.16666666666669</v>
      </c>
    </row>
    <row r="69" spans="1:10" ht="12.75">
      <c r="A69" s="508" t="s">
        <v>19</v>
      </c>
      <c r="B69" s="509">
        <v>0</v>
      </c>
      <c r="C69" s="509">
        <v>0</v>
      </c>
      <c r="D69" s="510" t="s">
        <v>16</v>
      </c>
      <c r="E69" s="509">
        <v>0</v>
      </c>
      <c r="F69" s="510" t="s">
        <v>16</v>
      </c>
      <c r="G69" s="509">
        <v>0</v>
      </c>
      <c r="H69" s="510" t="s">
        <v>16</v>
      </c>
      <c r="I69" s="509">
        <v>0</v>
      </c>
      <c r="J69" s="510" t="s">
        <v>16</v>
      </c>
    </row>
    <row r="70" spans="1:10" ht="12.75">
      <c r="A70" s="508" t="s">
        <v>20</v>
      </c>
      <c r="B70" s="509">
        <v>0</v>
      </c>
      <c r="C70" s="509">
        <v>1</v>
      </c>
      <c r="D70" s="510" t="s">
        <v>16</v>
      </c>
      <c r="E70" s="509">
        <v>30</v>
      </c>
      <c r="F70" s="510">
        <v>2900</v>
      </c>
      <c r="G70" s="509">
        <v>0</v>
      </c>
      <c r="H70" s="510">
        <v>-100</v>
      </c>
      <c r="I70" s="509">
        <v>3</v>
      </c>
      <c r="J70" s="510" t="s">
        <v>16</v>
      </c>
    </row>
    <row r="71" spans="1:10" ht="12.75">
      <c r="A71" s="508" t="s">
        <v>21</v>
      </c>
      <c r="B71" s="509">
        <v>22</v>
      </c>
      <c r="C71" s="509">
        <v>26</v>
      </c>
      <c r="D71" s="510">
        <v>18.181818181818183</v>
      </c>
      <c r="E71" s="509">
        <v>75</v>
      </c>
      <c r="F71" s="510">
        <v>188.46153846153845</v>
      </c>
      <c r="G71" s="509">
        <v>138</v>
      </c>
      <c r="H71" s="510">
        <v>84</v>
      </c>
      <c r="I71" s="509">
        <v>160</v>
      </c>
      <c r="J71" s="510">
        <v>15.942028985507244</v>
      </c>
    </row>
    <row r="72" spans="1:10" ht="12.75">
      <c r="A72" s="508" t="s">
        <v>4</v>
      </c>
      <c r="B72" s="509">
        <v>74</v>
      </c>
      <c r="C72" s="509">
        <v>97</v>
      </c>
      <c r="D72" s="510">
        <v>31.08108108108108</v>
      </c>
      <c r="E72" s="509">
        <v>271</v>
      </c>
      <c r="F72" s="510">
        <v>179.3814432989691</v>
      </c>
      <c r="G72" s="509">
        <v>668</v>
      </c>
      <c r="H72" s="510">
        <v>146.49446494464945</v>
      </c>
      <c r="I72" s="509">
        <v>537</v>
      </c>
      <c r="J72" s="510">
        <v>-19.610778443113773</v>
      </c>
    </row>
    <row r="73" spans="1:10" ht="12.75">
      <c r="A73" s="508" t="s">
        <v>22</v>
      </c>
      <c r="B73" s="509">
        <v>46</v>
      </c>
      <c r="C73" s="509">
        <v>63</v>
      </c>
      <c r="D73" s="510">
        <v>36.95652173913043</v>
      </c>
      <c r="E73" s="509">
        <v>340</v>
      </c>
      <c r="F73" s="510">
        <v>439.6825396825397</v>
      </c>
      <c r="G73" s="509">
        <v>362</v>
      </c>
      <c r="H73" s="510">
        <v>6.470588235294119</v>
      </c>
      <c r="I73" s="509">
        <v>417</v>
      </c>
      <c r="J73" s="510">
        <v>15.193370165745856</v>
      </c>
    </row>
    <row r="74" spans="1:10" ht="12.75">
      <c r="A74" s="508" t="s">
        <v>23</v>
      </c>
      <c r="B74" s="509">
        <v>0</v>
      </c>
      <c r="C74" s="509">
        <v>22</v>
      </c>
      <c r="D74" s="510" t="s">
        <v>16</v>
      </c>
      <c r="E74" s="509">
        <v>25</v>
      </c>
      <c r="F74" s="510">
        <v>13.636363636363635</v>
      </c>
      <c r="G74" s="509">
        <v>61</v>
      </c>
      <c r="H74" s="510">
        <v>144</v>
      </c>
      <c r="I74" s="509">
        <v>61</v>
      </c>
      <c r="J74" s="510">
        <v>0</v>
      </c>
    </row>
    <row r="75" spans="1:10" ht="12.75">
      <c r="A75" s="508" t="s">
        <v>24</v>
      </c>
      <c r="B75" s="509">
        <v>0</v>
      </c>
      <c r="C75" s="509">
        <v>0</v>
      </c>
      <c r="D75" s="510" t="s">
        <v>16</v>
      </c>
      <c r="E75" s="509">
        <v>0</v>
      </c>
      <c r="F75" s="510" t="s">
        <v>16</v>
      </c>
      <c r="G75" s="509">
        <v>0</v>
      </c>
      <c r="H75" s="510" t="s">
        <v>16</v>
      </c>
      <c r="I75" s="509">
        <v>15</v>
      </c>
      <c r="J75" s="510" t="s">
        <v>16</v>
      </c>
    </row>
    <row r="76" spans="1:10" ht="12.75">
      <c r="A76" s="508" t="s">
        <v>25</v>
      </c>
      <c r="B76" s="509">
        <v>0</v>
      </c>
      <c r="C76" s="509">
        <v>0</v>
      </c>
      <c r="D76" s="510" t="s">
        <v>16</v>
      </c>
      <c r="E76" s="509">
        <v>1</v>
      </c>
      <c r="F76" s="510" t="s">
        <v>16</v>
      </c>
      <c r="G76" s="509">
        <v>0</v>
      </c>
      <c r="H76" s="510">
        <v>-100</v>
      </c>
      <c r="I76" s="509">
        <v>0</v>
      </c>
      <c r="J76" s="510" t="s">
        <v>16</v>
      </c>
    </row>
    <row r="77" spans="1:10" ht="12.75">
      <c r="A77" s="508" t="s">
        <v>26</v>
      </c>
      <c r="B77" s="509">
        <v>0</v>
      </c>
      <c r="C77" s="509">
        <v>0</v>
      </c>
      <c r="D77" s="510" t="s">
        <v>16</v>
      </c>
      <c r="E77" s="509">
        <v>5</v>
      </c>
      <c r="F77" s="510" t="s">
        <v>16</v>
      </c>
      <c r="G77" s="509">
        <v>5</v>
      </c>
      <c r="H77" s="510">
        <v>0</v>
      </c>
      <c r="I77" s="509">
        <v>10</v>
      </c>
      <c r="J77" s="510">
        <v>100</v>
      </c>
    </row>
    <row r="78" spans="1:10" ht="12.75">
      <c r="A78" s="508" t="s">
        <v>27</v>
      </c>
      <c r="B78" s="509">
        <v>20</v>
      </c>
      <c r="C78" s="509">
        <v>32</v>
      </c>
      <c r="D78" s="510">
        <v>60</v>
      </c>
      <c r="E78" s="509">
        <v>140</v>
      </c>
      <c r="F78" s="510">
        <v>337.5</v>
      </c>
      <c r="G78" s="509">
        <v>415</v>
      </c>
      <c r="H78" s="510">
        <v>196.42857142857142</v>
      </c>
      <c r="I78" s="509">
        <v>577</v>
      </c>
      <c r="J78" s="510">
        <v>39.036144578313255</v>
      </c>
    </row>
    <row r="79" spans="1:10" ht="22.5">
      <c r="A79" s="508" t="s">
        <v>28</v>
      </c>
      <c r="B79" s="509">
        <v>16</v>
      </c>
      <c r="C79" s="509">
        <v>12</v>
      </c>
      <c r="D79" s="510">
        <v>-25</v>
      </c>
      <c r="E79" s="509">
        <v>7</v>
      </c>
      <c r="F79" s="510">
        <v>-41.66666666666667</v>
      </c>
      <c r="G79" s="509">
        <v>31</v>
      </c>
      <c r="H79" s="510">
        <v>342.85714285714283</v>
      </c>
      <c r="I79" s="509">
        <v>33</v>
      </c>
      <c r="J79" s="510">
        <v>6.451612903225806</v>
      </c>
    </row>
    <row r="80" spans="1:10" ht="12.75">
      <c r="A80" s="508" t="s">
        <v>29</v>
      </c>
      <c r="B80" s="509">
        <v>0</v>
      </c>
      <c r="C80" s="509">
        <v>3</v>
      </c>
      <c r="D80" s="510" t="s">
        <v>16</v>
      </c>
      <c r="E80" s="509">
        <v>0</v>
      </c>
      <c r="F80" s="510">
        <v>-100</v>
      </c>
      <c r="G80" s="509">
        <v>46</v>
      </c>
      <c r="H80" s="510" t="s">
        <v>16</v>
      </c>
      <c r="I80" s="509">
        <v>21</v>
      </c>
      <c r="J80" s="510">
        <v>-54.347826086956516</v>
      </c>
    </row>
    <row r="81" spans="1:10" ht="12.75">
      <c r="A81" s="508" t="s">
        <v>30</v>
      </c>
      <c r="B81" s="509">
        <v>0</v>
      </c>
      <c r="C81" s="509">
        <v>0</v>
      </c>
      <c r="D81" s="510" t="s">
        <v>16</v>
      </c>
      <c r="E81" s="509">
        <v>0</v>
      </c>
      <c r="F81" s="510" t="s">
        <v>16</v>
      </c>
      <c r="G81" s="509">
        <v>5</v>
      </c>
      <c r="H81" s="510" t="s">
        <v>16</v>
      </c>
      <c r="I81" s="509">
        <v>0</v>
      </c>
      <c r="J81" s="510">
        <v>-100</v>
      </c>
    </row>
    <row r="82" spans="1:10" ht="22.5">
      <c r="A82" s="508" t="s">
        <v>31</v>
      </c>
      <c r="B82" s="509">
        <v>0</v>
      </c>
      <c r="C82" s="509">
        <v>8</v>
      </c>
      <c r="D82" s="510" t="s">
        <v>16</v>
      </c>
      <c r="E82" s="509">
        <v>17</v>
      </c>
      <c r="F82" s="510">
        <v>112.5</v>
      </c>
      <c r="G82" s="509">
        <v>11</v>
      </c>
      <c r="H82" s="510">
        <v>-35.294117647058826</v>
      </c>
      <c r="I82" s="509">
        <v>61</v>
      </c>
      <c r="J82" s="510">
        <v>454.54545454545456</v>
      </c>
    </row>
    <row r="83" spans="1:12" ht="12.75">
      <c r="A83" s="511" t="s">
        <v>5</v>
      </c>
      <c r="B83" s="512">
        <v>228</v>
      </c>
      <c r="C83" s="512">
        <v>298</v>
      </c>
      <c r="D83" s="513">
        <v>30.701754385964914</v>
      </c>
      <c r="E83" s="512">
        <v>936</v>
      </c>
      <c r="F83" s="513">
        <v>214.0939597315436</v>
      </c>
      <c r="G83" s="512">
        <v>1766</v>
      </c>
      <c r="H83" s="513">
        <v>88.67521367521367</v>
      </c>
      <c r="I83" s="512">
        <v>1956</v>
      </c>
      <c r="J83" s="513">
        <v>10.758776896942242</v>
      </c>
      <c r="K83" s="514"/>
      <c r="L83" s="514"/>
    </row>
    <row r="84" spans="1:12" ht="12.75">
      <c r="A84" s="511" t="s">
        <v>32</v>
      </c>
      <c r="B84" s="512">
        <v>69</v>
      </c>
      <c r="C84" s="512">
        <v>213</v>
      </c>
      <c r="D84" s="513">
        <v>208.69565217391303</v>
      </c>
      <c r="E84" s="512">
        <v>254</v>
      </c>
      <c r="F84" s="513">
        <v>19.248826291079812</v>
      </c>
      <c r="G84" s="512">
        <v>200</v>
      </c>
      <c r="H84" s="513">
        <v>-21.25984251968504</v>
      </c>
      <c r="I84" s="512">
        <v>207</v>
      </c>
      <c r="J84" s="513">
        <v>3.5</v>
      </c>
      <c r="K84" s="514"/>
      <c r="L84" s="514"/>
    </row>
    <row r="85" spans="1:10" ht="22.5">
      <c r="A85" s="508" t="s">
        <v>33</v>
      </c>
      <c r="B85" s="509">
        <v>0</v>
      </c>
      <c r="C85" s="509">
        <v>0</v>
      </c>
      <c r="D85" s="510" t="s">
        <v>16</v>
      </c>
      <c r="E85" s="509">
        <v>0</v>
      </c>
      <c r="F85" s="510" t="s">
        <v>16</v>
      </c>
      <c r="G85" s="509">
        <v>0</v>
      </c>
      <c r="H85" s="510" t="s">
        <v>16</v>
      </c>
      <c r="I85" s="509">
        <v>0</v>
      </c>
      <c r="J85" s="510" t="s">
        <v>16</v>
      </c>
    </row>
    <row r="86" spans="1:10" ht="12.75">
      <c r="A86" s="515" t="s">
        <v>34</v>
      </c>
      <c r="B86" s="509">
        <v>0</v>
      </c>
      <c r="C86" s="509">
        <v>0</v>
      </c>
      <c r="D86" s="510" t="s">
        <v>16</v>
      </c>
      <c r="E86" s="509">
        <v>2</v>
      </c>
      <c r="F86" s="510" t="s">
        <v>16</v>
      </c>
      <c r="G86" s="509">
        <v>0</v>
      </c>
      <c r="H86" s="510">
        <v>-100</v>
      </c>
      <c r="I86" s="509">
        <v>0</v>
      </c>
      <c r="J86" s="510" t="s">
        <v>16</v>
      </c>
    </row>
    <row r="87" spans="1:12" ht="12.75">
      <c r="A87" s="511" t="s">
        <v>6</v>
      </c>
      <c r="B87" s="516">
        <v>0</v>
      </c>
      <c r="C87" s="516">
        <v>0</v>
      </c>
      <c r="D87" s="517" t="s">
        <v>16</v>
      </c>
      <c r="E87" s="516">
        <v>2</v>
      </c>
      <c r="F87" s="517" t="s">
        <v>16</v>
      </c>
      <c r="G87" s="516">
        <v>0</v>
      </c>
      <c r="H87" s="517">
        <v>-100</v>
      </c>
      <c r="I87" s="516">
        <v>0</v>
      </c>
      <c r="J87" s="517" t="s">
        <v>16</v>
      </c>
      <c r="K87" s="522"/>
      <c r="L87" s="522"/>
    </row>
    <row r="88" spans="1:10" ht="12.75">
      <c r="A88" s="508" t="s">
        <v>35</v>
      </c>
      <c r="B88" s="509">
        <v>15</v>
      </c>
      <c r="C88" s="509">
        <v>20</v>
      </c>
      <c r="D88" s="510">
        <v>33.33333333333333</v>
      </c>
      <c r="E88" s="509">
        <v>44</v>
      </c>
      <c r="F88" s="510">
        <v>120</v>
      </c>
      <c r="G88" s="509">
        <v>111</v>
      </c>
      <c r="H88" s="510">
        <v>152.27272727272728</v>
      </c>
      <c r="I88" s="509">
        <v>121</v>
      </c>
      <c r="J88" s="510">
        <v>9.00900900900901</v>
      </c>
    </row>
    <row r="89" spans="1:10" ht="12.75">
      <c r="A89" s="508" t="s">
        <v>36</v>
      </c>
      <c r="B89" s="509">
        <v>120</v>
      </c>
      <c r="C89" s="509">
        <v>190</v>
      </c>
      <c r="D89" s="510">
        <v>58.333333333333336</v>
      </c>
      <c r="E89" s="509">
        <v>175</v>
      </c>
      <c r="F89" s="510">
        <v>-7.894736842105263</v>
      </c>
      <c r="G89" s="509">
        <v>271</v>
      </c>
      <c r="H89" s="510">
        <v>54.85714285714286</v>
      </c>
      <c r="I89" s="509">
        <v>294</v>
      </c>
      <c r="J89" s="510">
        <v>8.487084870848708</v>
      </c>
    </row>
    <row r="90" spans="1:10" ht="12.75">
      <c r="A90" s="508" t="s">
        <v>37</v>
      </c>
      <c r="B90" s="509">
        <v>28</v>
      </c>
      <c r="C90" s="509">
        <v>31</v>
      </c>
      <c r="D90" s="510">
        <v>10.714285714285714</v>
      </c>
      <c r="E90" s="509">
        <v>85</v>
      </c>
      <c r="F90" s="510">
        <v>174.19354838709677</v>
      </c>
      <c r="G90" s="509">
        <v>104</v>
      </c>
      <c r="H90" s="510">
        <v>22.35294117647059</v>
      </c>
      <c r="I90" s="509">
        <v>121</v>
      </c>
      <c r="J90" s="510">
        <v>16.346153846153847</v>
      </c>
    </row>
    <row r="91" spans="1:12" ht="12.75">
      <c r="A91" s="511" t="s">
        <v>7</v>
      </c>
      <c r="B91" s="512">
        <v>163</v>
      </c>
      <c r="C91" s="512">
        <v>241</v>
      </c>
      <c r="D91" s="513">
        <v>47.85276073619632</v>
      </c>
      <c r="E91" s="512">
        <v>304</v>
      </c>
      <c r="F91" s="513">
        <v>26.141078838174277</v>
      </c>
      <c r="G91" s="512">
        <v>486</v>
      </c>
      <c r="H91" s="513">
        <v>59.86842105263158</v>
      </c>
      <c r="I91" s="512">
        <v>536</v>
      </c>
      <c r="J91" s="513">
        <v>10.2880658436214</v>
      </c>
      <c r="K91" s="514"/>
      <c r="L91" s="514"/>
    </row>
    <row r="92" spans="1:10" ht="12.75">
      <c r="A92" s="508" t="s">
        <v>8</v>
      </c>
      <c r="B92" s="509">
        <v>31</v>
      </c>
      <c r="C92" s="509">
        <v>13</v>
      </c>
      <c r="D92" s="510">
        <v>-58.06451612903226</v>
      </c>
      <c r="E92" s="509">
        <v>17</v>
      </c>
      <c r="F92" s="510">
        <v>30.76923076923077</v>
      </c>
      <c r="G92" s="509">
        <v>21</v>
      </c>
      <c r="H92" s="510">
        <v>23.52941176470588</v>
      </c>
      <c r="I92" s="509">
        <v>48</v>
      </c>
      <c r="J92" s="510">
        <v>128.57142857142858</v>
      </c>
    </row>
    <row r="93" spans="1:10" ht="12.75">
      <c r="A93" s="508" t="s">
        <v>38</v>
      </c>
      <c r="B93" s="509">
        <v>9</v>
      </c>
      <c r="C93" s="509">
        <v>10</v>
      </c>
      <c r="D93" s="510">
        <v>11.11111111111111</v>
      </c>
      <c r="E93" s="509">
        <v>12</v>
      </c>
      <c r="F93" s="510">
        <v>20</v>
      </c>
      <c r="G93" s="509">
        <v>17</v>
      </c>
      <c r="H93" s="510">
        <v>41.66666666666667</v>
      </c>
      <c r="I93" s="509">
        <v>21</v>
      </c>
      <c r="J93" s="510">
        <v>23.52941176470588</v>
      </c>
    </row>
    <row r="94" spans="1:12" ht="12.75">
      <c r="A94" s="511" t="s">
        <v>8</v>
      </c>
      <c r="B94" s="512">
        <v>40</v>
      </c>
      <c r="C94" s="512">
        <v>23</v>
      </c>
      <c r="D94" s="513">
        <v>-42.5</v>
      </c>
      <c r="E94" s="512">
        <v>29</v>
      </c>
      <c r="F94" s="513">
        <v>26.08695652173913</v>
      </c>
      <c r="G94" s="512">
        <v>38</v>
      </c>
      <c r="H94" s="513">
        <v>31.03448275862069</v>
      </c>
      <c r="I94" s="512">
        <v>69</v>
      </c>
      <c r="J94" s="513">
        <v>81.57894736842105</v>
      </c>
      <c r="K94" s="514"/>
      <c r="L94" s="514"/>
    </row>
    <row r="95" spans="1:10" ht="12.75">
      <c r="A95" s="508" t="s">
        <v>39</v>
      </c>
      <c r="B95" s="509">
        <v>3</v>
      </c>
      <c r="C95" s="509">
        <v>4</v>
      </c>
      <c r="D95" s="510">
        <v>33.33333333333333</v>
      </c>
      <c r="E95" s="509">
        <v>6</v>
      </c>
      <c r="F95" s="510">
        <v>50</v>
      </c>
      <c r="G95" s="509">
        <v>19</v>
      </c>
      <c r="H95" s="510">
        <v>216.66666666666666</v>
      </c>
      <c r="I95" s="509">
        <v>19</v>
      </c>
      <c r="J95" s="510">
        <v>0</v>
      </c>
    </row>
    <row r="96" spans="1:10" ht="12.75">
      <c r="A96" s="508" t="s">
        <v>40</v>
      </c>
      <c r="B96" s="509">
        <v>0</v>
      </c>
      <c r="C96" s="509">
        <v>0</v>
      </c>
      <c r="D96" s="510" t="s">
        <v>16</v>
      </c>
      <c r="E96" s="509">
        <v>0</v>
      </c>
      <c r="F96" s="510" t="s">
        <v>16</v>
      </c>
      <c r="G96" s="509">
        <v>2</v>
      </c>
      <c r="H96" s="510" t="s">
        <v>16</v>
      </c>
      <c r="I96" s="509">
        <v>9</v>
      </c>
      <c r="J96" s="510">
        <v>350</v>
      </c>
    </row>
    <row r="97" spans="1:12" ht="12.75">
      <c r="A97" s="511" t="s">
        <v>9</v>
      </c>
      <c r="B97" s="512">
        <v>3</v>
      </c>
      <c r="C97" s="512">
        <v>4</v>
      </c>
      <c r="D97" s="513">
        <v>33.33333333333333</v>
      </c>
      <c r="E97" s="512">
        <v>6</v>
      </c>
      <c r="F97" s="513">
        <v>50</v>
      </c>
      <c r="G97" s="512">
        <v>21</v>
      </c>
      <c r="H97" s="513">
        <v>250</v>
      </c>
      <c r="I97" s="512">
        <v>28</v>
      </c>
      <c r="J97" s="513">
        <v>33.33333333333333</v>
      </c>
      <c r="K97" s="514"/>
      <c r="L97" s="514"/>
    </row>
    <row r="98" spans="1:10" ht="12.75">
      <c r="A98" s="508" t="s">
        <v>41</v>
      </c>
      <c r="B98" s="509">
        <v>13</v>
      </c>
      <c r="C98" s="509">
        <v>2</v>
      </c>
      <c r="D98" s="510">
        <v>-84.61538461538461</v>
      </c>
      <c r="E98" s="509">
        <v>18</v>
      </c>
      <c r="F98" s="510">
        <v>800</v>
      </c>
      <c r="G98" s="509">
        <v>23</v>
      </c>
      <c r="H98" s="510">
        <v>27.77777777777778</v>
      </c>
      <c r="I98" s="509">
        <v>74</v>
      </c>
      <c r="J98" s="510">
        <v>221.73913043478262</v>
      </c>
    </row>
    <row r="99" spans="1:10" ht="12.75">
      <c r="A99" s="508" t="s">
        <v>42</v>
      </c>
      <c r="B99" s="509">
        <v>3</v>
      </c>
      <c r="C99" s="509">
        <v>2</v>
      </c>
      <c r="D99" s="510">
        <v>-33.33333333333333</v>
      </c>
      <c r="E99" s="509">
        <v>2</v>
      </c>
      <c r="F99" s="510">
        <v>0</v>
      </c>
      <c r="G99" s="509">
        <v>11</v>
      </c>
      <c r="H99" s="510">
        <v>450</v>
      </c>
      <c r="I99" s="509">
        <v>3</v>
      </c>
      <c r="J99" s="510">
        <v>-72.72727272727273</v>
      </c>
    </row>
    <row r="100" spans="1:10" ht="12.75">
      <c r="A100" s="508" t="s">
        <v>43</v>
      </c>
      <c r="B100" s="509">
        <v>19</v>
      </c>
      <c r="C100" s="509">
        <v>16</v>
      </c>
      <c r="D100" s="510">
        <v>-15.789473684210526</v>
      </c>
      <c r="E100" s="509">
        <v>36</v>
      </c>
      <c r="F100" s="510">
        <v>125</v>
      </c>
      <c r="G100" s="509">
        <v>58</v>
      </c>
      <c r="H100" s="510">
        <v>61.111111111111114</v>
      </c>
      <c r="I100" s="509">
        <v>42</v>
      </c>
      <c r="J100" s="510">
        <v>-27.586206896551722</v>
      </c>
    </row>
    <row r="101" spans="1:12" ht="12.75">
      <c r="A101" s="511" t="s">
        <v>10</v>
      </c>
      <c r="B101" s="512">
        <v>35</v>
      </c>
      <c r="C101" s="512">
        <v>20</v>
      </c>
      <c r="D101" s="513">
        <v>-42.857142857142854</v>
      </c>
      <c r="E101" s="512">
        <v>56</v>
      </c>
      <c r="F101" s="513">
        <v>180</v>
      </c>
      <c r="G101" s="512">
        <v>92</v>
      </c>
      <c r="H101" s="513">
        <v>64.28571428571429</v>
      </c>
      <c r="I101" s="512">
        <v>119</v>
      </c>
      <c r="J101" s="513">
        <v>29.347826086956523</v>
      </c>
      <c r="K101" s="514"/>
      <c r="L101" s="514"/>
    </row>
    <row r="102" spans="1:12" ht="12.75">
      <c r="A102" s="518" t="s">
        <v>11</v>
      </c>
      <c r="B102" s="512">
        <v>540</v>
      </c>
      <c r="C102" s="512">
        <v>799</v>
      </c>
      <c r="D102" s="513">
        <v>47.96296296296296</v>
      </c>
      <c r="E102" s="512">
        <v>1603</v>
      </c>
      <c r="F102" s="513">
        <v>100.62578222778473</v>
      </c>
      <c r="G102" s="512">
        <v>2625</v>
      </c>
      <c r="H102" s="513">
        <v>63.75545851528385</v>
      </c>
      <c r="I102" s="512">
        <v>2916</v>
      </c>
      <c r="J102" s="513">
        <v>11.085714285714285</v>
      </c>
      <c r="K102" s="514"/>
      <c r="L102" s="514"/>
    </row>
    <row r="103" spans="1:10" ht="12.75">
      <c r="A103" s="508" t="s">
        <v>44</v>
      </c>
      <c r="B103" s="509">
        <v>0</v>
      </c>
      <c r="C103" s="509">
        <v>0</v>
      </c>
      <c r="D103" s="510" t="s">
        <v>16</v>
      </c>
      <c r="E103" s="509">
        <v>0</v>
      </c>
      <c r="F103" s="510" t="s">
        <v>16</v>
      </c>
      <c r="G103" s="509">
        <v>4</v>
      </c>
      <c r="H103" s="510" t="s">
        <v>16</v>
      </c>
      <c r="I103" s="509">
        <v>2</v>
      </c>
      <c r="J103" s="510">
        <v>-50</v>
      </c>
    </row>
    <row r="104" spans="1:10" ht="12.75">
      <c r="A104" s="508" t="s">
        <v>45</v>
      </c>
      <c r="B104" s="509">
        <v>0</v>
      </c>
      <c r="C104" s="509">
        <v>0</v>
      </c>
      <c r="D104" s="510" t="s">
        <v>16</v>
      </c>
      <c r="E104" s="509">
        <v>0</v>
      </c>
      <c r="F104" s="510" t="s">
        <v>16</v>
      </c>
      <c r="G104" s="509">
        <v>0</v>
      </c>
      <c r="H104" s="510" t="s">
        <v>16</v>
      </c>
      <c r="I104" s="509">
        <v>0</v>
      </c>
      <c r="J104" s="510" t="s">
        <v>16</v>
      </c>
    </row>
    <row r="105" spans="1:10" ht="12.75">
      <c r="A105" s="508" t="s">
        <v>46</v>
      </c>
      <c r="B105" s="509">
        <v>0</v>
      </c>
      <c r="C105" s="509">
        <v>13</v>
      </c>
      <c r="D105" s="510" t="s">
        <v>16</v>
      </c>
      <c r="E105" s="509">
        <v>26</v>
      </c>
      <c r="F105" s="510">
        <v>100</v>
      </c>
      <c r="G105" s="509">
        <v>25</v>
      </c>
      <c r="H105" s="510">
        <v>-3.8461538461538463</v>
      </c>
      <c r="I105" s="509">
        <v>6</v>
      </c>
      <c r="J105" s="510">
        <v>-76</v>
      </c>
    </row>
    <row r="106" spans="1:10" ht="12.75">
      <c r="A106" s="508" t="s">
        <v>47</v>
      </c>
      <c r="B106" s="509">
        <v>0</v>
      </c>
      <c r="C106" s="509">
        <v>0</v>
      </c>
      <c r="D106" s="510" t="s">
        <v>16</v>
      </c>
      <c r="E106" s="509">
        <v>0</v>
      </c>
      <c r="F106" s="510" t="s">
        <v>16</v>
      </c>
      <c r="G106" s="509">
        <v>7</v>
      </c>
      <c r="H106" s="510" t="s">
        <v>16</v>
      </c>
      <c r="I106" s="509">
        <v>33</v>
      </c>
      <c r="J106" s="510">
        <v>371.42857142857144</v>
      </c>
    </row>
    <row r="107" spans="1:10" ht="12.75">
      <c r="A107" s="508" t="s">
        <v>48</v>
      </c>
      <c r="B107" s="509">
        <v>0</v>
      </c>
      <c r="C107" s="509">
        <v>0</v>
      </c>
      <c r="D107" s="510" t="s">
        <v>16</v>
      </c>
      <c r="E107" s="509">
        <v>0</v>
      </c>
      <c r="F107" s="510" t="s">
        <v>16</v>
      </c>
      <c r="G107" s="509">
        <v>0</v>
      </c>
      <c r="H107" s="510" t="s">
        <v>16</v>
      </c>
      <c r="I107" s="509">
        <v>1</v>
      </c>
      <c r="J107" s="510" t="s">
        <v>16</v>
      </c>
    </row>
    <row r="108" spans="1:10" ht="12.75">
      <c r="A108" s="508" t="s">
        <v>49</v>
      </c>
      <c r="B108" s="509">
        <v>0</v>
      </c>
      <c r="C108" s="509">
        <v>0</v>
      </c>
      <c r="D108" s="510" t="s">
        <v>16</v>
      </c>
      <c r="E108" s="509">
        <v>0</v>
      </c>
      <c r="F108" s="510" t="s">
        <v>16</v>
      </c>
      <c r="G108" s="509">
        <v>0</v>
      </c>
      <c r="H108" s="510" t="s">
        <v>16</v>
      </c>
      <c r="I108" s="509">
        <v>0</v>
      </c>
      <c r="J108" s="510" t="s">
        <v>16</v>
      </c>
    </row>
    <row r="109" spans="1:10" ht="12.75">
      <c r="A109" s="508" t="s">
        <v>50</v>
      </c>
      <c r="B109" s="509">
        <v>0</v>
      </c>
      <c r="C109" s="509">
        <v>0</v>
      </c>
      <c r="D109" s="510" t="s">
        <v>16</v>
      </c>
      <c r="E109" s="509">
        <v>0</v>
      </c>
      <c r="F109" s="510" t="s">
        <v>16</v>
      </c>
      <c r="G109" s="509">
        <v>28</v>
      </c>
      <c r="H109" s="510" t="s">
        <v>16</v>
      </c>
      <c r="I109" s="509">
        <v>63</v>
      </c>
      <c r="J109" s="510">
        <v>125</v>
      </c>
    </row>
    <row r="110" spans="1:10" ht="12.75">
      <c r="A110" s="508" t="s">
        <v>51</v>
      </c>
      <c r="B110" s="509">
        <v>0</v>
      </c>
      <c r="C110" s="509">
        <v>2</v>
      </c>
      <c r="D110" s="510" t="s">
        <v>16</v>
      </c>
      <c r="E110" s="509">
        <v>0</v>
      </c>
      <c r="F110" s="510">
        <v>-100</v>
      </c>
      <c r="G110" s="509">
        <v>101</v>
      </c>
      <c r="H110" s="510" t="s">
        <v>16</v>
      </c>
      <c r="I110" s="509">
        <v>97</v>
      </c>
      <c r="J110" s="510">
        <v>-3.9603960396039604</v>
      </c>
    </row>
    <row r="111" spans="1:10" ht="12.75">
      <c r="A111" s="508" t="s">
        <v>52</v>
      </c>
      <c r="B111" s="509">
        <v>0</v>
      </c>
      <c r="C111" s="509">
        <v>0</v>
      </c>
      <c r="D111" s="510" t="s">
        <v>16</v>
      </c>
      <c r="E111" s="509">
        <v>0</v>
      </c>
      <c r="F111" s="510" t="s">
        <v>16</v>
      </c>
      <c r="G111" s="509">
        <v>17</v>
      </c>
      <c r="H111" s="510" t="s">
        <v>16</v>
      </c>
      <c r="I111" s="509">
        <v>35</v>
      </c>
      <c r="J111" s="510">
        <v>105.88235294117648</v>
      </c>
    </row>
    <row r="112" spans="1:10" ht="12.75">
      <c r="A112" s="508" t="s">
        <v>53</v>
      </c>
      <c r="B112" s="509">
        <v>0</v>
      </c>
      <c r="C112" s="509">
        <v>0</v>
      </c>
      <c r="D112" s="510" t="s">
        <v>16</v>
      </c>
      <c r="E112" s="509">
        <v>0</v>
      </c>
      <c r="F112" s="510" t="s">
        <v>16</v>
      </c>
      <c r="G112" s="509">
        <v>4</v>
      </c>
      <c r="H112" s="510" t="s">
        <v>16</v>
      </c>
      <c r="I112" s="509">
        <v>6</v>
      </c>
      <c r="J112" s="510">
        <v>50</v>
      </c>
    </row>
    <row r="113" spans="1:10" ht="12.75">
      <c r="A113" s="508" t="s">
        <v>54</v>
      </c>
      <c r="B113" s="509">
        <v>0</v>
      </c>
      <c r="C113" s="509">
        <v>0</v>
      </c>
      <c r="D113" s="510" t="s">
        <v>16</v>
      </c>
      <c r="E113" s="509">
        <v>0</v>
      </c>
      <c r="F113" s="510" t="s">
        <v>16</v>
      </c>
      <c r="G113" s="509">
        <v>0</v>
      </c>
      <c r="H113" s="510" t="s">
        <v>16</v>
      </c>
      <c r="I113" s="509">
        <v>3</v>
      </c>
      <c r="J113" s="510" t="s">
        <v>16</v>
      </c>
    </row>
    <row r="114" spans="1:10" ht="22.5">
      <c r="A114" s="515" t="s">
        <v>55</v>
      </c>
      <c r="B114" s="509">
        <v>0</v>
      </c>
      <c r="C114" s="509">
        <v>0</v>
      </c>
      <c r="D114" s="510" t="s">
        <v>16</v>
      </c>
      <c r="E114" s="509">
        <v>0</v>
      </c>
      <c r="F114" s="510" t="s">
        <v>16</v>
      </c>
      <c r="G114" s="509">
        <v>0</v>
      </c>
      <c r="H114" s="510" t="s">
        <v>16</v>
      </c>
      <c r="I114" s="509">
        <v>2</v>
      </c>
      <c r="J114" s="510" t="s">
        <v>16</v>
      </c>
    </row>
    <row r="115" spans="1:10" ht="22.5">
      <c r="A115" s="508" t="s">
        <v>56</v>
      </c>
      <c r="B115" s="509">
        <v>0</v>
      </c>
      <c r="C115" s="509">
        <v>0</v>
      </c>
      <c r="D115" s="510" t="s">
        <v>16</v>
      </c>
      <c r="E115" s="509">
        <v>0</v>
      </c>
      <c r="F115" s="510" t="s">
        <v>16</v>
      </c>
      <c r="G115" s="509">
        <v>0</v>
      </c>
      <c r="H115" s="510" t="s">
        <v>16</v>
      </c>
      <c r="I115" s="509">
        <v>0</v>
      </c>
      <c r="J115" s="510" t="s">
        <v>16</v>
      </c>
    </row>
    <row r="116" spans="1:12" ht="12.75">
      <c r="A116" s="518" t="s">
        <v>12</v>
      </c>
      <c r="B116" s="512">
        <v>540</v>
      </c>
      <c r="C116" s="512">
        <v>814</v>
      </c>
      <c r="D116" s="513">
        <v>50.74074074074074</v>
      </c>
      <c r="E116" s="512">
        <v>1629</v>
      </c>
      <c r="F116" s="513">
        <v>100.12285012285011</v>
      </c>
      <c r="G116" s="512">
        <v>2811</v>
      </c>
      <c r="H116" s="513">
        <v>72.55985267034991</v>
      </c>
      <c r="I116" s="512">
        <v>3164</v>
      </c>
      <c r="J116" s="513">
        <v>12.55780860903593</v>
      </c>
      <c r="K116" s="514"/>
      <c r="L116" s="514"/>
    </row>
    <row r="118" spans="1:4" ht="12.75">
      <c r="A118" s="703" t="s">
        <v>13</v>
      </c>
      <c r="B118" s="703"/>
      <c r="C118" s="703"/>
      <c r="D118" s="703"/>
    </row>
    <row r="120" spans="1:10" ht="12.75">
      <c r="A120" s="703" t="s">
        <v>14</v>
      </c>
      <c r="B120" s="703"/>
      <c r="C120" s="703"/>
      <c r="D120" s="703"/>
      <c r="E120" s="703"/>
      <c r="F120" s="703"/>
      <c r="G120" s="703"/>
      <c r="H120" s="703"/>
      <c r="I120" s="703"/>
      <c r="J120" s="519">
        <v>42</v>
      </c>
    </row>
  </sheetData>
  <mergeCells count="14">
    <mergeCell ref="A118:D118"/>
    <mergeCell ref="A120:I120"/>
    <mergeCell ref="A62:J62"/>
    <mergeCell ref="C64:D64"/>
    <mergeCell ref="E64:F64"/>
    <mergeCell ref="G64:H64"/>
    <mergeCell ref="I64:J64"/>
    <mergeCell ref="A2:J2"/>
    <mergeCell ref="A60:I60"/>
    <mergeCell ref="A58:D58"/>
    <mergeCell ref="C4:D4"/>
    <mergeCell ref="E4:F4"/>
    <mergeCell ref="G4:H4"/>
    <mergeCell ref="I4:J4"/>
  </mergeCells>
  <printOptions/>
  <pageMargins left="0.55" right="0.25" top="0.37" bottom="0.31" header="0.25" footer="0.29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20"/>
  <sheetViews>
    <sheetView workbookViewId="0" topLeftCell="A48">
      <selection activeCell="A61" sqref="A61:L61"/>
    </sheetView>
  </sheetViews>
  <sheetFormatPr defaultColWidth="9.140625" defaultRowHeight="12"/>
  <cols>
    <col min="1" max="1" width="41.7109375" style="546" customWidth="1"/>
    <col min="2" max="2" width="5.8515625" style="533" customWidth="1"/>
    <col min="3" max="3" width="6.00390625" style="533" customWidth="1"/>
    <col min="4" max="4" width="5.8515625" style="533" customWidth="1"/>
    <col min="5" max="5" width="6.140625" style="533" customWidth="1"/>
    <col min="6" max="6" width="6.7109375" style="533" customWidth="1"/>
    <col min="7" max="7" width="6.28125" style="533" customWidth="1"/>
    <col min="8" max="8" width="6.00390625" style="533" customWidth="1"/>
    <col min="9" max="10" width="6.28125" style="533" customWidth="1"/>
    <col min="11" max="12" width="0" style="533" hidden="1" customWidth="1"/>
    <col min="13" max="16384" width="9.140625" style="523" customWidth="1"/>
  </cols>
  <sheetData>
    <row r="1" spans="1:12" ht="12.75">
      <c r="A1" s="547" t="s">
        <v>0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</row>
    <row r="2" spans="1:12" ht="12.75">
      <c r="A2" s="706" t="s">
        <v>77</v>
      </c>
      <c r="B2" s="706"/>
      <c r="C2" s="706"/>
      <c r="D2" s="706"/>
      <c r="E2" s="706"/>
      <c r="F2" s="706"/>
      <c r="G2" s="706"/>
      <c r="H2" s="706"/>
      <c r="I2" s="706"/>
      <c r="J2" s="706"/>
      <c r="K2" s="524"/>
      <c r="L2" s="524"/>
    </row>
    <row r="4" spans="1:12" s="528" customFormat="1" ht="21" customHeight="1">
      <c r="A4" s="525" t="s">
        <v>2</v>
      </c>
      <c r="B4" s="526">
        <v>1951</v>
      </c>
      <c r="C4" s="708">
        <v>1961</v>
      </c>
      <c r="D4" s="709"/>
      <c r="E4" s="708">
        <v>1971</v>
      </c>
      <c r="F4" s="709"/>
      <c r="G4" s="708">
        <v>1981</v>
      </c>
      <c r="H4" s="709"/>
      <c r="I4" s="708">
        <v>1991</v>
      </c>
      <c r="J4" s="709"/>
      <c r="K4" s="527"/>
      <c r="L4" s="527"/>
    </row>
    <row r="5" spans="1:11" ht="12.75">
      <c r="A5" s="529" t="s">
        <v>15</v>
      </c>
      <c r="B5" s="530">
        <v>0</v>
      </c>
      <c r="C5" s="530">
        <v>0</v>
      </c>
      <c r="D5" s="531" t="s">
        <v>16</v>
      </c>
      <c r="E5" s="530">
        <v>0</v>
      </c>
      <c r="F5" s="531" t="s">
        <v>16</v>
      </c>
      <c r="G5" s="530">
        <v>0</v>
      </c>
      <c r="H5" s="531" t="s">
        <v>16</v>
      </c>
      <c r="I5" s="530">
        <v>0</v>
      </c>
      <c r="J5" s="531" t="s">
        <v>16</v>
      </c>
      <c r="K5" s="532"/>
    </row>
    <row r="6" spans="1:10" ht="12.75">
      <c r="A6" s="534" t="s">
        <v>17</v>
      </c>
      <c r="B6" s="535">
        <v>0</v>
      </c>
      <c r="C6" s="535">
        <v>0</v>
      </c>
      <c r="D6" s="536" t="s">
        <v>16</v>
      </c>
      <c r="E6" s="535">
        <v>0</v>
      </c>
      <c r="F6" s="536" t="s">
        <v>16</v>
      </c>
      <c r="G6" s="535">
        <v>0</v>
      </c>
      <c r="H6" s="536" t="s">
        <v>16</v>
      </c>
      <c r="I6" s="535">
        <v>0</v>
      </c>
      <c r="J6" s="536" t="s">
        <v>16</v>
      </c>
    </row>
    <row r="7" spans="1:10" s="540" customFormat="1" ht="12">
      <c r="A7" s="537" t="s">
        <v>3</v>
      </c>
      <c r="B7" s="538">
        <v>0</v>
      </c>
      <c r="C7" s="538">
        <v>0</v>
      </c>
      <c r="D7" s="539" t="s">
        <v>16</v>
      </c>
      <c r="E7" s="538">
        <v>0</v>
      </c>
      <c r="F7" s="539" t="s">
        <v>16</v>
      </c>
      <c r="G7" s="538">
        <v>0</v>
      </c>
      <c r="H7" s="539" t="s">
        <v>16</v>
      </c>
      <c r="I7" s="538">
        <v>0</v>
      </c>
      <c r="J7" s="539" t="s">
        <v>16</v>
      </c>
    </row>
    <row r="8" spans="1:10" ht="12.75">
      <c r="A8" s="534" t="s">
        <v>18</v>
      </c>
      <c r="B8" s="535">
        <v>4</v>
      </c>
      <c r="C8" s="535">
        <v>3</v>
      </c>
      <c r="D8" s="536">
        <v>-25</v>
      </c>
      <c r="E8" s="535">
        <v>6</v>
      </c>
      <c r="F8" s="536">
        <v>100</v>
      </c>
      <c r="G8" s="535">
        <v>6</v>
      </c>
      <c r="H8" s="536">
        <v>0</v>
      </c>
      <c r="I8" s="535">
        <v>10</v>
      </c>
      <c r="J8" s="536">
        <v>66.66666666666666</v>
      </c>
    </row>
    <row r="9" spans="1:10" ht="12.75">
      <c r="A9" s="534" t="s">
        <v>19</v>
      </c>
      <c r="B9" s="535">
        <v>0</v>
      </c>
      <c r="C9" s="535">
        <v>0</v>
      </c>
      <c r="D9" s="536" t="s">
        <v>16</v>
      </c>
      <c r="E9" s="535">
        <v>0</v>
      </c>
      <c r="F9" s="536" t="s">
        <v>16</v>
      </c>
      <c r="G9" s="535">
        <v>0</v>
      </c>
      <c r="H9" s="536" t="s">
        <v>16</v>
      </c>
      <c r="I9" s="535">
        <v>0</v>
      </c>
      <c r="J9" s="536" t="s">
        <v>16</v>
      </c>
    </row>
    <row r="10" spans="1:10" ht="12.75">
      <c r="A10" s="534" t="s">
        <v>20</v>
      </c>
      <c r="B10" s="535">
        <v>0</v>
      </c>
      <c r="C10" s="535">
        <v>0</v>
      </c>
      <c r="D10" s="536" t="s">
        <v>16</v>
      </c>
      <c r="E10" s="535">
        <v>4</v>
      </c>
      <c r="F10" s="536" t="s">
        <v>16</v>
      </c>
      <c r="G10" s="535">
        <v>4</v>
      </c>
      <c r="H10" s="536">
        <v>0</v>
      </c>
      <c r="I10" s="535">
        <v>1</v>
      </c>
      <c r="J10" s="536">
        <v>-75</v>
      </c>
    </row>
    <row r="11" spans="1:10" ht="12.75">
      <c r="A11" s="534" t="s">
        <v>21</v>
      </c>
      <c r="B11" s="535">
        <v>5</v>
      </c>
      <c r="C11" s="535">
        <v>14</v>
      </c>
      <c r="D11" s="536">
        <v>180</v>
      </c>
      <c r="E11" s="535">
        <v>4</v>
      </c>
      <c r="F11" s="536">
        <v>-71.42857142857143</v>
      </c>
      <c r="G11" s="535">
        <v>4</v>
      </c>
      <c r="H11" s="536">
        <v>0</v>
      </c>
      <c r="I11" s="535">
        <v>4</v>
      </c>
      <c r="J11" s="536">
        <v>0</v>
      </c>
    </row>
    <row r="12" spans="1:10" ht="12.75">
      <c r="A12" s="534" t="s">
        <v>4</v>
      </c>
      <c r="B12" s="535">
        <v>46</v>
      </c>
      <c r="C12" s="535">
        <v>25</v>
      </c>
      <c r="D12" s="536">
        <v>-45.65217391304348</v>
      </c>
      <c r="E12" s="535">
        <v>12</v>
      </c>
      <c r="F12" s="536">
        <v>-52</v>
      </c>
      <c r="G12" s="535">
        <v>12</v>
      </c>
      <c r="H12" s="536">
        <v>0</v>
      </c>
      <c r="I12" s="535">
        <v>9</v>
      </c>
      <c r="J12" s="536">
        <v>-25</v>
      </c>
    </row>
    <row r="13" spans="1:10" ht="12.75">
      <c r="A13" s="534" t="s">
        <v>22</v>
      </c>
      <c r="B13" s="535">
        <v>17</v>
      </c>
      <c r="C13" s="535">
        <v>19</v>
      </c>
      <c r="D13" s="536">
        <v>11.76470588235294</v>
      </c>
      <c r="E13" s="535">
        <v>14</v>
      </c>
      <c r="F13" s="536">
        <v>-26.31578947368421</v>
      </c>
      <c r="G13" s="535">
        <v>9</v>
      </c>
      <c r="H13" s="536">
        <v>-35.714285714285715</v>
      </c>
      <c r="I13" s="535">
        <v>7</v>
      </c>
      <c r="J13" s="536">
        <v>-22.22222222222222</v>
      </c>
    </row>
    <row r="14" spans="1:10" ht="12.75">
      <c r="A14" s="534" t="s">
        <v>23</v>
      </c>
      <c r="B14" s="535">
        <v>2</v>
      </c>
      <c r="C14" s="535">
        <v>3</v>
      </c>
      <c r="D14" s="536">
        <v>50</v>
      </c>
      <c r="E14" s="535">
        <v>4</v>
      </c>
      <c r="F14" s="536">
        <v>33.33333333333333</v>
      </c>
      <c r="G14" s="535">
        <v>4</v>
      </c>
      <c r="H14" s="536">
        <v>0</v>
      </c>
      <c r="I14" s="535">
        <v>4</v>
      </c>
      <c r="J14" s="536">
        <v>0</v>
      </c>
    </row>
    <row r="15" spans="1:10" ht="12.75">
      <c r="A15" s="534" t="s">
        <v>24</v>
      </c>
      <c r="B15" s="535">
        <v>0</v>
      </c>
      <c r="C15" s="535">
        <v>0</v>
      </c>
      <c r="D15" s="536" t="s">
        <v>16</v>
      </c>
      <c r="E15" s="535">
        <v>0</v>
      </c>
      <c r="F15" s="536" t="s">
        <v>16</v>
      </c>
      <c r="G15" s="535">
        <v>1</v>
      </c>
      <c r="H15" s="536" t="s">
        <v>16</v>
      </c>
      <c r="I15" s="535">
        <v>0</v>
      </c>
      <c r="J15" s="536">
        <v>-100</v>
      </c>
    </row>
    <row r="16" spans="1:10" ht="12.75">
      <c r="A16" s="534" t="s">
        <v>25</v>
      </c>
      <c r="B16" s="535">
        <v>2</v>
      </c>
      <c r="C16" s="535">
        <v>1</v>
      </c>
      <c r="D16" s="536">
        <v>-50</v>
      </c>
      <c r="E16" s="535">
        <v>0</v>
      </c>
      <c r="F16" s="536">
        <v>-100</v>
      </c>
      <c r="G16" s="535">
        <v>0</v>
      </c>
      <c r="H16" s="536" t="s">
        <v>16</v>
      </c>
      <c r="I16" s="535">
        <v>1</v>
      </c>
      <c r="J16" s="536" t="s">
        <v>16</v>
      </c>
    </row>
    <row r="17" spans="1:10" ht="12.75">
      <c r="A17" s="534" t="s">
        <v>26</v>
      </c>
      <c r="B17" s="535">
        <v>0</v>
      </c>
      <c r="C17" s="535">
        <v>0</v>
      </c>
      <c r="D17" s="536" t="s">
        <v>16</v>
      </c>
      <c r="E17" s="535">
        <v>4</v>
      </c>
      <c r="F17" s="536" t="s">
        <v>16</v>
      </c>
      <c r="G17" s="535">
        <v>0</v>
      </c>
      <c r="H17" s="536">
        <v>-100</v>
      </c>
      <c r="I17" s="535">
        <v>1</v>
      </c>
      <c r="J17" s="536" t="s">
        <v>16</v>
      </c>
    </row>
    <row r="18" spans="1:10" ht="12.75">
      <c r="A18" s="534" t="s">
        <v>27</v>
      </c>
      <c r="B18" s="535">
        <v>26</v>
      </c>
      <c r="C18" s="535">
        <v>29</v>
      </c>
      <c r="D18" s="536">
        <v>11.538461538461538</v>
      </c>
      <c r="E18" s="535">
        <v>34</v>
      </c>
      <c r="F18" s="536">
        <v>17.24137931034483</v>
      </c>
      <c r="G18" s="535">
        <v>31</v>
      </c>
      <c r="H18" s="536">
        <v>-8.823529411764707</v>
      </c>
      <c r="I18" s="535">
        <v>34</v>
      </c>
      <c r="J18" s="536">
        <v>9.67741935483871</v>
      </c>
    </row>
    <row r="19" spans="1:10" ht="22.5">
      <c r="A19" s="534" t="s">
        <v>28</v>
      </c>
      <c r="B19" s="535">
        <v>5</v>
      </c>
      <c r="C19" s="535">
        <v>6</v>
      </c>
      <c r="D19" s="536">
        <v>20</v>
      </c>
      <c r="E19" s="535">
        <v>8</v>
      </c>
      <c r="F19" s="536">
        <v>33.33333333333333</v>
      </c>
      <c r="G19" s="535">
        <v>4</v>
      </c>
      <c r="H19" s="536">
        <v>-50</v>
      </c>
      <c r="I19" s="535">
        <v>1</v>
      </c>
      <c r="J19" s="536">
        <v>-75</v>
      </c>
    </row>
    <row r="20" spans="1:10" ht="12.75">
      <c r="A20" s="534" t="s">
        <v>29</v>
      </c>
      <c r="B20" s="535">
        <v>0</v>
      </c>
      <c r="C20" s="535">
        <v>0</v>
      </c>
      <c r="D20" s="536" t="s">
        <v>16</v>
      </c>
      <c r="E20" s="535">
        <v>1</v>
      </c>
      <c r="F20" s="536" t="s">
        <v>16</v>
      </c>
      <c r="G20" s="535">
        <v>0</v>
      </c>
      <c r="H20" s="536">
        <v>-100</v>
      </c>
      <c r="I20" s="535">
        <v>1</v>
      </c>
      <c r="J20" s="536" t="s">
        <v>16</v>
      </c>
    </row>
    <row r="21" spans="1:10" ht="12.75">
      <c r="A21" s="534" t="s">
        <v>30</v>
      </c>
      <c r="B21" s="535">
        <v>0</v>
      </c>
      <c r="C21" s="535">
        <v>0</v>
      </c>
      <c r="D21" s="536" t="s">
        <v>16</v>
      </c>
      <c r="E21" s="535">
        <v>4</v>
      </c>
      <c r="F21" s="536" t="s">
        <v>16</v>
      </c>
      <c r="G21" s="535">
        <v>0</v>
      </c>
      <c r="H21" s="536">
        <v>-100</v>
      </c>
      <c r="I21" s="535">
        <v>1</v>
      </c>
      <c r="J21" s="536" t="s">
        <v>16</v>
      </c>
    </row>
    <row r="22" spans="1:10" ht="22.5">
      <c r="A22" s="534" t="s">
        <v>31</v>
      </c>
      <c r="B22" s="535">
        <v>1</v>
      </c>
      <c r="C22" s="535">
        <v>2</v>
      </c>
      <c r="D22" s="536">
        <v>100</v>
      </c>
      <c r="E22" s="535">
        <v>1</v>
      </c>
      <c r="F22" s="536">
        <v>-50</v>
      </c>
      <c r="G22" s="535">
        <v>1</v>
      </c>
      <c r="H22" s="536">
        <v>0</v>
      </c>
      <c r="I22" s="535">
        <v>4</v>
      </c>
      <c r="J22" s="536">
        <v>300</v>
      </c>
    </row>
    <row r="23" spans="1:10" s="540" customFormat="1" ht="12">
      <c r="A23" s="537" t="s">
        <v>5</v>
      </c>
      <c r="B23" s="538">
        <v>108</v>
      </c>
      <c r="C23" s="538">
        <v>102</v>
      </c>
      <c r="D23" s="539">
        <v>-5.555555555555555</v>
      </c>
      <c r="E23" s="538">
        <v>96</v>
      </c>
      <c r="F23" s="539">
        <v>-5.88235294117647</v>
      </c>
      <c r="G23" s="538">
        <v>76</v>
      </c>
      <c r="H23" s="539">
        <v>-20.833333333333336</v>
      </c>
      <c r="I23" s="538">
        <v>78</v>
      </c>
      <c r="J23" s="539">
        <v>2.631578947368421</v>
      </c>
    </row>
    <row r="24" spans="1:10" s="540" customFormat="1" ht="12">
      <c r="A24" s="537" t="s">
        <v>32</v>
      </c>
      <c r="B24" s="538">
        <v>12</v>
      </c>
      <c r="C24" s="538">
        <v>17</v>
      </c>
      <c r="D24" s="539">
        <v>41.66666666666667</v>
      </c>
      <c r="E24" s="538">
        <v>15</v>
      </c>
      <c r="F24" s="539">
        <v>-11.76470588235294</v>
      </c>
      <c r="G24" s="538">
        <v>46</v>
      </c>
      <c r="H24" s="539">
        <v>206.66666666666669</v>
      </c>
      <c r="I24" s="538">
        <v>61</v>
      </c>
      <c r="J24" s="539">
        <v>32.608695652173914</v>
      </c>
    </row>
    <row r="25" spans="1:10" ht="22.5">
      <c r="A25" s="534" t="s">
        <v>33</v>
      </c>
      <c r="B25" s="535">
        <v>0</v>
      </c>
      <c r="C25" s="535">
        <v>0</v>
      </c>
      <c r="D25" s="536" t="s">
        <v>16</v>
      </c>
      <c r="E25" s="535">
        <v>0</v>
      </c>
      <c r="F25" s="536" t="s">
        <v>16</v>
      </c>
      <c r="G25" s="535">
        <v>0</v>
      </c>
      <c r="H25" s="536" t="s">
        <v>16</v>
      </c>
      <c r="I25" s="535">
        <v>0</v>
      </c>
      <c r="J25" s="536" t="s">
        <v>16</v>
      </c>
    </row>
    <row r="26" spans="1:10" ht="12.75">
      <c r="A26" s="541" t="s">
        <v>34</v>
      </c>
      <c r="B26" s="535">
        <v>1</v>
      </c>
      <c r="C26" s="535">
        <v>1</v>
      </c>
      <c r="D26" s="536">
        <v>0</v>
      </c>
      <c r="E26" s="535">
        <v>0</v>
      </c>
      <c r="F26" s="536">
        <v>-100</v>
      </c>
      <c r="G26" s="535">
        <v>0</v>
      </c>
      <c r="H26" s="536" t="s">
        <v>16</v>
      </c>
      <c r="I26" s="535">
        <v>0</v>
      </c>
      <c r="J26" s="536" t="s">
        <v>16</v>
      </c>
    </row>
    <row r="27" spans="1:10" ht="12.75">
      <c r="A27" s="537" t="s">
        <v>6</v>
      </c>
      <c r="B27" s="542">
        <v>1</v>
      </c>
      <c r="C27" s="542">
        <v>1</v>
      </c>
      <c r="D27" s="543">
        <v>0</v>
      </c>
      <c r="E27" s="542">
        <v>0</v>
      </c>
      <c r="F27" s="543">
        <v>-100</v>
      </c>
      <c r="G27" s="542">
        <v>0</v>
      </c>
      <c r="H27" s="543" t="s">
        <v>16</v>
      </c>
      <c r="I27" s="542">
        <v>0</v>
      </c>
      <c r="J27" s="543" t="s">
        <v>16</v>
      </c>
    </row>
    <row r="28" spans="1:10" ht="12.75">
      <c r="A28" s="534" t="s">
        <v>35</v>
      </c>
      <c r="B28" s="535">
        <v>13</v>
      </c>
      <c r="C28" s="535">
        <v>13</v>
      </c>
      <c r="D28" s="536">
        <v>0</v>
      </c>
      <c r="E28" s="535">
        <v>7</v>
      </c>
      <c r="F28" s="536">
        <v>-46.15384615384615</v>
      </c>
      <c r="G28" s="535">
        <v>10</v>
      </c>
      <c r="H28" s="536">
        <v>42.857142857142854</v>
      </c>
      <c r="I28" s="535">
        <v>17</v>
      </c>
      <c r="J28" s="536">
        <v>70</v>
      </c>
    </row>
    <row r="29" spans="1:10" ht="12.75">
      <c r="A29" s="534" t="s">
        <v>36</v>
      </c>
      <c r="B29" s="535">
        <v>71</v>
      </c>
      <c r="C29" s="535">
        <v>125</v>
      </c>
      <c r="D29" s="536">
        <v>76.05633802816901</v>
      </c>
      <c r="E29" s="535">
        <v>47</v>
      </c>
      <c r="F29" s="536">
        <v>-62.4</v>
      </c>
      <c r="G29" s="535">
        <v>46</v>
      </c>
      <c r="H29" s="536">
        <v>-2.127659574468085</v>
      </c>
      <c r="I29" s="535">
        <v>41</v>
      </c>
      <c r="J29" s="536">
        <v>-10.869565217391305</v>
      </c>
    </row>
    <row r="30" spans="1:10" ht="12.75">
      <c r="A30" s="534" t="s">
        <v>37</v>
      </c>
      <c r="B30" s="535">
        <v>15</v>
      </c>
      <c r="C30" s="535">
        <v>16</v>
      </c>
      <c r="D30" s="536">
        <v>6.666666666666667</v>
      </c>
      <c r="E30" s="535">
        <v>11</v>
      </c>
      <c r="F30" s="536">
        <v>-31.25</v>
      </c>
      <c r="G30" s="535">
        <v>11</v>
      </c>
      <c r="H30" s="536">
        <v>0</v>
      </c>
      <c r="I30" s="535">
        <v>13</v>
      </c>
      <c r="J30" s="536">
        <v>18.181818181818183</v>
      </c>
    </row>
    <row r="31" spans="1:10" s="540" customFormat="1" ht="12">
      <c r="A31" s="537" t="s">
        <v>7</v>
      </c>
      <c r="B31" s="538">
        <v>99</v>
      </c>
      <c r="C31" s="538">
        <v>154</v>
      </c>
      <c r="D31" s="539">
        <v>55.55555555555556</v>
      </c>
      <c r="E31" s="538">
        <v>65</v>
      </c>
      <c r="F31" s="539">
        <v>-57.7922077922078</v>
      </c>
      <c r="G31" s="538">
        <v>67</v>
      </c>
      <c r="H31" s="539">
        <v>3.076923076923077</v>
      </c>
      <c r="I31" s="538">
        <v>71</v>
      </c>
      <c r="J31" s="539">
        <v>5.970149253731343</v>
      </c>
    </row>
    <row r="32" spans="1:10" ht="12.75">
      <c r="A32" s="534" t="s">
        <v>8</v>
      </c>
      <c r="B32" s="535">
        <v>22</v>
      </c>
      <c r="C32" s="535">
        <v>12</v>
      </c>
      <c r="D32" s="536">
        <v>-45.45454545454545</v>
      </c>
      <c r="E32" s="535">
        <v>10</v>
      </c>
      <c r="F32" s="536">
        <v>-16.666666666666664</v>
      </c>
      <c r="G32" s="535">
        <v>9</v>
      </c>
      <c r="H32" s="536">
        <v>-10</v>
      </c>
      <c r="I32" s="535">
        <v>12</v>
      </c>
      <c r="J32" s="536">
        <v>33.33333333333333</v>
      </c>
    </row>
    <row r="33" spans="1:10" ht="12.75">
      <c r="A33" s="534" t="s">
        <v>38</v>
      </c>
      <c r="B33" s="535">
        <v>1</v>
      </c>
      <c r="C33" s="535">
        <v>1</v>
      </c>
      <c r="D33" s="536">
        <v>0</v>
      </c>
      <c r="E33" s="535">
        <v>1</v>
      </c>
      <c r="F33" s="536">
        <v>0</v>
      </c>
      <c r="G33" s="535">
        <v>1</v>
      </c>
      <c r="H33" s="536">
        <v>0</v>
      </c>
      <c r="I33" s="535">
        <v>1</v>
      </c>
      <c r="J33" s="536">
        <v>0</v>
      </c>
    </row>
    <row r="34" spans="1:10" s="540" customFormat="1" ht="12">
      <c r="A34" s="537" t="s">
        <v>8</v>
      </c>
      <c r="B34" s="538">
        <v>23</v>
      </c>
      <c r="C34" s="538">
        <v>13</v>
      </c>
      <c r="D34" s="539">
        <v>-43.47826086956522</v>
      </c>
      <c r="E34" s="538">
        <v>11</v>
      </c>
      <c r="F34" s="539">
        <v>-15.384615384615385</v>
      </c>
      <c r="G34" s="538">
        <v>10</v>
      </c>
      <c r="H34" s="539">
        <v>-9.090909090909092</v>
      </c>
      <c r="I34" s="538">
        <v>13</v>
      </c>
      <c r="J34" s="539">
        <v>30</v>
      </c>
    </row>
    <row r="35" spans="1:10" ht="12.75">
      <c r="A35" s="534" t="s">
        <v>39</v>
      </c>
      <c r="B35" s="535">
        <v>2</v>
      </c>
      <c r="C35" s="535">
        <v>3</v>
      </c>
      <c r="D35" s="536">
        <v>50</v>
      </c>
      <c r="E35" s="535">
        <v>0</v>
      </c>
      <c r="F35" s="536">
        <v>-100</v>
      </c>
      <c r="G35" s="535">
        <v>0</v>
      </c>
      <c r="H35" s="536" t="s">
        <v>16</v>
      </c>
      <c r="I35" s="535">
        <v>1</v>
      </c>
      <c r="J35" s="536" t="s">
        <v>16</v>
      </c>
    </row>
    <row r="36" spans="1:10" ht="12.75">
      <c r="A36" s="534" t="s">
        <v>40</v>
      </c>
      <c r="B36" s="535">
        <v>0</v>
      </c>
      <c r="C36" s="535">
        <v>1</v>
      </c>
      <c r="D36" s="536" t="s">
        <v>16</v>
      </c>
      <c r="E36" s="535">
        <v>1</v>
      </c>
      <c r="F36" s="536">
        <v>0</v>
      </c>
      <c r="G36" s="535">
        <v>1</v>
      </c>
      <c r="H36" s="536">
        <v>0</v>
      </c>
      <c r="I36" s="535">
        <v>3</v>
      </c>
      <c r="J36" s="536">
        <v>200</v>
      </c>
    </row>
    <row r="37" spans="1:10" s="540" customFormat="1" ht="12">
      <c r="A37" s="537" t="s">
        <v>9</v>
      </c>
      <c r="B37" s="538">
        <v>2</v>
      </c>
      <c r="C37" s="538">
        <v>4</v>
      </c>
      <c r="D37" s="539">
        <v>100</v>
      </c>
      <c r="E37" s="538">
        <v>1</v>
      </c>
      <c r="F37" s="539">
        <v>-75</v>
      </c>
      <c r="G37" s="538">
        <v>1</v>
      </c>
      <c r="H37" s="539">
        <v>0</v>
      </c>
      <c r="I37" s="538">
        <v>4</v>
      </c>
      <c r="J37" s="539">
        <v>300</v>
      </c>
    </row>
    <row r="38" spans="1:10" ht="12.75">
      <c r="A38" s="534" t="s">
        <v>41</v>
      </c>
      <c r="B38" s="535">
        <v>9</v>
      </c>
      <c r="C38" s="535">
        <v>3</v>
      </c>
      <c r="D38" s="536">
        <v>-66.66666666666666</v>
      </c>
      <c r="E38" s="535">
        <v>6</v>
      </c>
      <c r="F38" s="536">
        <v>100</v>
      </c>
      <c r="G38" s="535">
        <v>12</v>
      </c>
      <c r="H38" s="536">
        <v>100</v>
      </c>
      <c r="I38" s="535">
        <v>26</v>
      </c>
      <c r="J38" s="536">
        <v>116.66666666666667</v>
      </c>
    </row>
    <row r="39" spans="1:10" ht="12.75">
      <c r="A39" s="534" t="s">
        <v>42</v>
      </c>
      <c r="B39" s="535">
        <v>1</v>
      </c>
      <c r="C39" s="535">
        <v>1</v>
      </c>
      <c r="D39" s="536">
        <v>0</v>
      </c>
      <c r="E39" s="535">
        <v>0</v>
      </c>
      <c r="F39" s="536">
        <v>-100</v>
      </c>
      <c r="G39" s="535">
        <v>2</v>
      </c>
      <c r="H39" s="536" t="s">
        <v>16</v>
      </c>
      <c r="I39" s="535">
        <v>0</v>
      </c>
      <c r="J39" s="536">
        <v>-100</v>
      </c>
    </row>
    <row r="40" spans="1:10" ht="12.75">
      <c r="A40" s="534" t="s">
        <v>43</v>
      </c>
      <c r="B40" s="535">
        <v>18</v>
      </c>
      <c r="C40" s="535">
        <v>25</v>
      </c>
      <c r="D40" s="536">
        <v>38.88888888888889</v>
      </c>
      <c r="E40" s="535">
        <v>7</v>
      </c>
      <c r="F40" s="536">
        <v>-72</v>
      </c>
      <c r="G40" s="535">
        <v>11</v>
      </c>
      <c r="H40" s="536">
        <v>57.14285714285714</v>
      </c>
      <c r="I40" s="535">
        <v>13</v>
      </c>
      <c r="J40" s="536">
        <v>18.181818181818183</v>
      </c>
    </row>
    <row r="41" spans="1:10" s="540" customFormat="1" ht="12">
      <c r="A41" s="537" t="s">
        <v>10</v>
      </c>
      <c r="B41" s="538">
        <v>28</v>
      </c>
      <c r="C41" s="538">
        <v>29</v>
      </c>
      <c r="D41" s="539">
        <v>3.571428571428571</v>
      </c>
      <c r="E41" s="538">
        <v>13</v>
      </c>
      <c r="F41" s="539">
        <v>-55.172413793103445</v>
      </c>
      <c r="G41" s="538">
        <v>25</v>
      </c>
      <c r="H41" s="539">
        <v>92.3076923076923</v>
      </c>
      <c r="I41" s="538">
        <v>39</v>
      </c>
      <c r="J41" s="539">
        <v>56</v>
      </c>
    </row>
    <row r="42" spans="1:10" s="540" customFormat="1" ht="12">
      <c r="A42" s="544" t="s">
        <v>11</v>
      </c>
      <c r="B42" s="538">
        <v>273</v>
      </c>
      <c r="C42" s="538">
        <v>320</v>
      </c>
      <c r="D42" s="539">
        <v>17.216117216117215</v>
      </c>
      <c r="E42" s="538">
        <v>201</v>
      </c>
      <c r="F42" s="539">
        <v>-37.1875</v>
      </c>
      <c r="G42" s="538">
        <v>225</v>
      </c>
      <c r="H42" s="539">
        <v>11.940298507462686</v>
      </c>
      <c r="I42" s="538">
        <v>266</v>
      </c>
      <c r="J42" s="539">
        <v>18.22222222222222</v>
      </c>
    </row>
    <row r="43" spans="1:10" ht="12.75">
      <c r="A43" s="534" t="s">
        <v>44</v>
      </c>
      <c r="B43" s="535">
        <v>0</v>
      </c>
      <c r="C43" s="535">
        <v>0</v>
      </c>
      <c r="D43" s="536" t="s">
        <v>16</v>
      </c>
      <c r="E43" s="535">
        <v>0</v>
      </c>
      <c r="F43" s="536" t="s">
        <v>16</v>
      </c>
      <c r="G43" s="535">
        <v>0</v>
      </c>
      <c r="H43" s="536" t="s">
        <v>16</v>
      </c>
      <c r="I43" s="535">
        <v>0</v>
      </c>
      <c r="J43" s="536" t="s">
        <v>16</v>
      </c>
    </row>
    <row r="44" spans="1:10" ht="12.75">
      <c r="A44" s="534" t="s">
        <v>45</v>
      </c>
      <c r="B44" s="535">
        <v>0</v>
      </c>
      <c r="C44" s="535">
        <v>0</v>
      </c>
      <c r="D44" s="536" t="s">
        <v>16</v>
      </c>
      <c r="E44" s="535">
        <v>0</v>
      </c>
      <c r="F44" s="536" t="s">
        <v>16</v>
      </c>
      <c r="G44" s="535">
        <v>0</v>
      </c>
      <c r="H44" s="536" t="s">
        <v>16</v>
      </c>
      <c r="I44" s="535">
        <v>0</v>
      </c>
      <c r="J44" s="536" t="s">
        <v>16</v>
      </c>
    </row>
    <row r="45" spans="1:10" ht="12.75">
      <c r="A45" s="534" t="s">
        <v>46</v>
      </c>
      <c r="B45" s="535">
        <v>0</v>
      </c>
      <c r="C45" s="535">
        <v>3</v>
      </c>
      <c r="D45" s="536" t="s">
        <v>16</v>
      </c>
      <c r="E45" s="535">
        <v>4</v>
      </c>
      <c r="F45" s="536">
        <v>33.33333333333333</v>
      </c>
      <c r="G45" s="535">
        <v>0</v>
      </c>
      <c r="H45" s="536">
        <v>-100</v>
      </c>
      <c r="I45" s="535">
        <v>3</v>
      </c>
      <c r="J45" s="536" t="s">
        <v>16</v>
      </c>
    </row>
    <row r="46" spans="1:10" ht="12.75">
      <c r="A46" s="534" t="s">
        <v>47</v>
      </c>
      <c r="B46" s="535">
        <v>0</v>
      </c>
      <c r="C46" s="535">
        <v>0</v>
      </c>
      <c r="D46" s="536" t="s">
        <v>16</v>
      </c>
      <c r="E46" s="535">
        <v>0</v>
      </c>
      <c r="F46" s="536" t="s">
        <v>16</v>
      </c>
      <c r="G46" s="535">
        <v>2</v>
      </c>
      <c r="H46" s="536" t="s">
        <v>16</v>
      </c>
      <c r="I46" s="535">
        <v>19</v>
      </c>
      <c r="J46" s="536">
        <v>850</v>
      </c>
    </row>
    <row r="47" spans="1:10" ht="12.75">
      <c r="A47" s="534" t="s">
        <v>48</v>
      </c>
      <c r="B47" s="535">
        <v>0</v>
      </c>
      <c r="C47" s="535">
        <v>0</v>
      </c>
      <c r="D47" s="536" t="s">
        <v>16</v>
      </c>
      <c r="E47" s="535">
        <v>0</v>
      </c>
      <c r="F47" s="536" t="s">
        <v>16</v>
      </c>
      <c r="G47" s="535">
        <v>0</v>
      </c>
      <c r="H47" s="536" t="s">
        <v>16</v>
      </c>
      <c r="I47" s="535">
        <v>0</v>
      </c>
      <c r="J47" s="536" t="s">
        <v>16</v>
      </c>
    </row>
    <row r="48" spans="1:10" ht="12.75">
      <c r="A48" s="534" t="s">
        <v>49</v>
      </c>
      <c r="B48" s="535">
        <v>0</v>
      </c>
      <c r="C48" s="535">
        <v>0</v>
      </c>
      <c r="D48" s="536" t="s">
        <v>16</v>
      </c>
      <c r="E48" s="535">
        <v>0</v>
      </c>
      <c r="F48" s="536" t="s">
        <v>16</v>
      </c>
      <c r="G48" s="535">
        <v>0</v>
      </c>
      <c r="H48" s="536" t="s">
        <v>16</v>
      </c>
      <c r="I48" s="535">
        <v>0</v>
      </c>
      <c r="J48" s="536" t="s">
        <v>16</v>
      </c>
    </row>
    <row r="49" spans="1:10" ht="12.75">
      <c r="A49" s="534" t="s">
        <v>50</v>
      </c>
      <c r="B49" s="535">
        <v>0</v>
      </c>
      <c r="C49" s="535">
        <v>0</v>
      </c>
      <c r="D49" s="536" t="s">
        <v>16</v>
      </c>
      <c r="E49" s="535">
        <v>0</v>
      </c>
      <c r="F49" s="536" t="s">
        <v>16</v>
      </c>
      <c r="G49" s="535">
        <v>1</v>
      </c>
      <c r="H49" s="536" t="s">
        <v>16</v>
      </c>
      <c r="I49" s="535">
        <v>1</v>
      </c>
      <c r="J49" s="536">
        <v>0</v>
      </c>
    </row>
    <row r="50" spans="1:10" ht="12.75">
      <c r="A50" s="534" t="s">
        <v>51</v>
      </c>
      <c r="B50" s="535">
        <v>0</v>
      </c>
      <c r="C50" s="535">
        <v>0</v>
      </c>
      <c r="D50" s="536" t="s">
        <v>16</v>
      </c>
      <c r="E50" s="535">
        <v>0</v>
      </c>
      <c r="F50" s="536" t="s">
        <v>16</v>
      </c>
      <c r="G50" s="535">
        <v>6</v>
      </c>
      <c r="H50" s="536" t="s">
        <v>16</v>
      </c>
      <c r="I50" s="535">
        <v>5</v>
      </c>
      <c r="J50" s="536">
        <v>-16.666666666666664</v>
      </c>
    </row>
    <row r="51" spans="1:10" ht="12.75">
      <c r="A51" s="534" t="s">
        <v>52</v>
      </c>
      <c r="B51" s="535">
        <v>0</v>
      </c>
      <c r="C51" s="535">
        <v>0</v>
      </c>
      <c r="D51" s="536" t="s">
        <v>16</v>
      </c>
      <c r="E51" s="535">
        <v>0</v>
      </c>
      <c r="F51" s="536" t="s">
        <v>16</v>
      </c>
      <c r="G51" s="535">
        <v>0</v>
      </c>
      <c r="H51" s="536" t="s">
        <v>16</v>
      </c>
      <c r="I51" s="535">
        <v>8</v>
      </c>
      <c r="J51" s="536" t="s">
        <v>16</v>
      </c>
    </row>
    <row r="52" spans="1:10" ht="12.75">
      <c r="A52" s="534" t="s">
        <v>53</v>
      </c>
      <c r="B52" s="535">
        <v>0</v>
      </c>
      <c r="C52" s="535">
        <v>0</v>
      </c>
      <c r="D52" s="536" t="s">
        <v>16</v>
      </c>
      <c r="E52" s="535">
        <v>0</v>
      </c>
      <c r="F52" s="536" t="s">
        <v>16</v>
      </c>
      <c r="G52" s="535">
        <v>2</v>
      </c>
      <c r="H52" s="536" t="s">
        <v>16</v>
      </c>
      <c r="I52" s="535">
        <v>4</v>
      </c>
      <c r="J52" s="536">
        <v>100</v>
      </c>
    </row>
    <row r="53" spans="1:10" ht="12.75">
      <c r="A53" s="534" t="s">
        <v>54</v>
      </c>
      <c r="B53" s="535">
        <v>0</v>
      </c>
      <c r="C53" s="535">
        <v>0</v>
      </c>
      <c r="D53" s="536" t="s">
        <v>16</v>
      </c>
      <c r="E53" s="535">
        <v>0</v>
      </c>
      <c r="F53" s="536" t="s">
        <v>16</v>
      </c>
      <c r="G53" s="535">
        <v>2</v>
      </c>
      <c r="H53" s="536" t="s">
        <v>16</v>
      </c>
      <c r="I53" s="535">
        <v>2</v>
      </c>
      <c r="J53" s="536">
        <v>0</v>
      </c>
    </row>
    <row r="54" spans="1:10" ht="22.5">
      <c r="A54" s="541" t="s">
        <v>55</v>
      </c>
      <c r="B54" s="535">
        <v>0</v>
      </c>
      <c r="C54" s="535">
        <v>0</v>
      </c>
      <c r="D54" s="536" t="s">
        <v>16</v>
      </c>
      <c r="E54" s="535">
        <v>0</v>
      </c>
      <c r="F54" s="536" t="s">
        <v>16</v>
      </c>
      <c r="G54" s="535">
        <v>0</v>
      </c>
      <c r="H54" s="536" t="s">
        <v>16</v>
      </c>
      <c r="I54" s="535">
        <v>1</v>
      </c>
      <c r="J54" s="536" t="s">
        <v>16</v>
      </c>
    </row>
    <row r="55" spans="1:10" ht="22.5">
      <c r="A55" s="534" t="s">
        <v>56</v>
      </c>
      <c r="B55" s="535">
        <v>0</v>
      </c>
      <c r="C55" s="535">
        <v>0</v>
      </c>
      <c r="D55" s="536" t="s">
        <v>16</v>
      </c>
      <c r="E55" s="535">
        <v>0</v>
      </c>
      <c r="F55" s="536" t="s">
        <v>16</v>
      </c>
      <c r="G55" s="535">
        <v>0</v>
      </c>
      <c r="H55" s="536" t="s">
        <v>16</v>
      </c>
      <c r="I55" s="535">
        <v>0</v>
      </c>
      <c r="J55" s="536" t="s">
        <v>16</v>
      </c>
    </row>
    <row r="56" spans="1:10" s="540" customFormat="1" ht="15.75" customHeight="1">
      <c r="A56" s="544" t="s">
        <v>12</v>
      </c>
      <c r="B56" s="538">
        <v>273</v>
      </c>
      <c r="C56" s="538">
        <v>323</v>
      </c>
      <c r="D56" s="539">
        <v>18.315018315018314</v>
      </c>
      <c r="E56" s="538">
        <v>205</v>
      </c>
      <c r="F56" s="539">
        <v>-36.53250773993808</v>
      </c>
      <c r="G56" s="538">
        <v>238</v>
      </c>
      <c r="H56" s="539">
        <v>16.097560975609756</v>
      </c>
      <c r="I56" s="538">
        <v>309</v>
      </c>
      <c r="J56" s="539">
        <v>29.831932773109244</v>
      </c>
    </row>
    <row r="58" spans="1:4" ht="12.75">
      <c r="A58" s="707" t="s">
        <v>13</v>
      </c>
      <c r="B58" s="707"/>
      <c r="C58" s="707"/>
      <c r="D58" s="707"/>
    </row>
    <row r="60" spans="1:10" ht="12.75">
      <c r="A60" s="707" t="s">
        <v>14</v>
      </c>
      <c r="B60" s="707"/>
      <c r="C60" s="707"/>
      <c r="D60" s="707"/>
      <c r="E60" s="707"/>
      <c r="F60" s="707"/>
      <c r="G60" s="707"/>
      <c r="H60" s="707"/>
      <c r="I60" s="707"/>
      <c r="J60" s="545">
        <v>43</v>
      </c>
    </row>
    <row r="61" spans="1:12" ht="12.75">
      <c r="A61" s="547" t="s">
        <v>57</v>
      </c>
      <c r="B61" s="547"/>
      <c r="C61" s="547"/>
      <c r="D61" s="547"/>
      <c r="E61" s="547"/>
      <c r="F61" s="547"/>
      <c r="G61" s="547"/>
      <c r="H61" s="547"/>
      <c r="I61" s="547"/>
      <c r="J61" s="547"/>
      <c r="K61" s="547"/>
      <c r="L61" s="547"/>
    </row>
    <row r="62" spans="1:12" ht="12.75">
      <c r="A62" s="706" t="s">
        <v>77</v>
      </c>
      <c r="B62" s="706"/>
      <c r="C62" s="706"/>
      <c r="D62" s="706"/>
      <c r="E62" s="706"/>
      <c r="F62" s="706"/>
      <c r="G62" s="706"/>
      <c r="H62" s="706"/>
      <c r="I62" s="706"/>
      <c r="J62" s="706"/>
      <c r="K62" s="524"/>
      <c r="L62" s="524"/>
    </row>
    <row r="64" spans="1:12" ht="12.75">
      <c r="A64" s="525" t="s">
        <v>2</v>
      </c>
      <c r="B64" s="526">
        <v>1951</v>
      </c>
      <c r="C64" s="708">
        <v>1961</v>
      </c>
      <c r="D64" s="709"/>
      <c r="E64" s="708">
        <v>1971</v>
      </c>
      <c r="F64" s="709"/>
      <c r="G64" s="708">
        <v>1981</v>
      </c>
      <c r="H64" s="709"/>
      <c r="I64" s="708">
        <v>1991</v>
      </c>
      <c r="J64" s="709"/>
      <c r="K64" s="527"/>
      <c r="L64" s="527"/>
    </row>
    <row r="65" spans="1:11" ht="12.75">
      <c r="A65" s="529" t="s">
        <v>15</v>
      </c>
      <c r="B65" s="530">
        <v>0</v>
      </c>
      <c r="C65" s="530">
        <v>0</v>
      </c>
      <c r="D65" s="531" t="s">
        <v>16</v>
      </c>
      <c r="E65" s="530">
        <v>0</v>
      </c>
      <c r="F65" s="531" t="s">
        <v>16</v>
      </c>
      <c r="G65" s="530">
        <v>0</v>
      </c>
      <c r="H65" s="531" t="s">
        <v>16</v>
      </c>
      <c r="I65" s="530">
        <v>0</v>
      </c>
      <c r="J65" s="531" t="s">
        <v>16</v>
      </c>
      <c r="K65" s="532"/>
    </row>
    <row r="66" spans="1:10" ht="12.75">
      <c r="A66" s="534" t="s">
        <v>17</v>
      </c>
      <c r="B66" s="535">
        <v>0</v>
      </c>
      <c r="C66" s="535">
        <v>0</v>
      </c>
      <c r="D66" s="536" t="s">
        <v>16</v>
      </c>
      <c r="E66" s="535">
        <v>0</v>
      </c>
      <c r="F66" s="536" t="s">
        <v>16</v>
      </c>
      <c r="G66" s="535">
        <v>0</v>
      </c>
      <c r="H66" s="536" t="s">
        <v>16</v>
      </c>
      <c r="I66" s="535">
        <v>0</v>
      </c>
      <c r="J66" s="536" t="s">
        <v>16</v>
      </c>
    </row>
    <row r="67" spans="1:12" ht="12.75">
      <c r="A67" s="537" t="s">
        <v>3</v>
      </c>
      <c r="B67" s="538">
        <v>0</v>
      </c>
      <c r="C67" s="538">
        <v>0</v>
      </c>
      <c r="D67" s="539" t="s">
        <v>16</v>
      </c>
      <c r="E67" s="538">
        <v>0</v>
      </c>
      <c r="F67" s="539" t="s">
        <v>16</v>
      </c>
      <c r="G67" s="538">
        <v>0</v>
      </c>
      <c r="H67" s="539" t="s">
        <v>16</v>
      </c>
      <c r="I67" s="538">
        <v>0</v>
      </c>
      <c r="J67" s="539" t="s">
        <v>16</v>
      </c>
      <c r="K67" s="540"/>
      <c r="L67" s="540"/>
    </row>
    <row r="68" spans="1:10" ht="12.75">
      <c r="A68" s="534" t="s">
        <v>18</v>
      </c>
      <c r="B68" s="535">
        <v>7</v>
      </c>
      <c r="C68" s="535">
        <v>6</v>
      </c>
      <c r="D68" s="536">
        <v>-14.285714285714285</v>
      </c>
      <c r="E68" s="535">
        <v>17</v>
      </c>
      <c r="F68" s="536">
        <v>183.33333333333331</v>
      </c>
      <c r="G68" s="535">
        <v>27</v>
      </c>
      <c r="H68" s="536">
        <v>58.82352941176471</v>
      </c>
      <c r="I68" s="535">
        <v>37</v>
      </c>
      <c r="J68" s="536">
        <v>37.03703703703704</v>
      </c>
    </row>
    <row r="69" spans="1:10" ht="12.75">
      <c r="A69" s="534" t="s">
        <v>19</v>
      </c>
      <c r="B69" s="535">
        <v>0</v>
      </c>
      <c r="C69" s="535">
        <v>0</v>
      </c>
      <c r="D69" s="536" t="s">
        <v>16</v>
      </c>
      <c r="E69" s="535">
        <v>0</v>
      </c>
      <c r="F69" s="536" t="s">
        <v>16</v>
      </c>
      <c r="G69" s="535">
        <v>0</v>
      </c>
      <c r="H69" s="536" t="s">
        <v>16</v>
      </c>
      <c r="I69" s="535">
        <v>0</v>
      </c>
      <c r="J69" s="536" t="s">
        <v>16</v>
      </c>
    </row>
    <row r="70" spans="1:10" ht="12.75">
      <c r="A70" s="534" t="s">
        <v>20</v>
      </c>
      <c r="B70" s="535">
        <v>0</v>
      </c>
      <c r="C70" s="535">
        <v>0</v>
      </c>
      <c r="D70" s="536" t="s">
        <v>16</v>
      </c>
      <c r="E70" s="535">
        <v>32</v>
      </c>
      <c r="F70" s="536" t="s">
        <v>16</v>
      </c>
      <c r="G70" s="535">
        <v>95</v>
      </c>
      <c r="H70" s="536">
        <v>196.875</v>
      </c>
      <c r="I70" s="535">
        <v>4</v>
      </c>
      <c r="J70" s="536">
        <v>-95.78947368421052</v>
      </c>
    </row>
    <row r="71" spans="1:10" ht="12.75">
      <c r="A71" s="534" t="s">
        <v>21</v>
      </c>
      <c r="B71" s="535">
        <v>7</v>
      </c>
      <c r="C71" s="535">
        <v>17</v>
      </c>
      <c r="D71" s="536">
        <v>142.85714285714286</v>
      </c>
      <c r="E71" s="535">
        <v>10</v>
      </c>
      <c r="F71" s="536">
        <v>-41.17647058823529</v>
      </c>
      <c r="G71" s="535">
        <v>18</v>
      </c>
      <c r="H71" s="536">
        <v>80</v>
      </c>
      <c r="I71" s="535">
        <v>31</v>
      </c>
      <c r="J71" s="536">
        <v>72.22222222222221</v>
      </c>
    </row>
    <row r="72" spans="1:10" ht="12.75">
      <c r="A72" s="534" t="s">
        <v>4</v>
      </c>
      <c r="B72" s="535">
        <v>51</v>
      </c>
      <c r="C72" s="535">
        <v>178</v>
      </c>
      <c r="D72" s="536">
        <v>249.01960784313727</v>
      </c>
      <c r="E72" s="535">
        <v>159</v>
      </c>
      <c r="F72" s="536">
        <v>-10.674157303370785</v>
      </c>
      <c r="G72" s="535">
        <v>234</v>
      </c>
      <c r="H72" s="536">
        <v>47.16981132075472</v>
      </c>
      <c r="I72" s="535">
        <v>143</v>
      </c>
      <c r="J72" s="536">
        <v>-38.88888888888889</v>
      </c>
    </row>
    <row r="73" spans="1:10" ht="12.75">
      <c r="A73" s="534" t="s">
        <v>22</v>
      </c>
      <c r="B73" s="535">
        <v>30</v>
      </c>
      <c r="C73" s="535">
        <v>38</v>
      </c>
      <c r="D73" s="536">
        <v>26.666666666666668</v>
      </c>
      <c r="E73" s="535">
        <v>55</v>
      </c>
      <c r="F73" s="536">
        <v>44.73684210526316</v>
      </c>
      <c r="G73" s="535">
        <v>16</v>
      </c>
      <c r="H73" s="536">
        <v>-70.9090909090909</v>
      </c>
      <c r="I73" s="535">
        <v>32</v>
      </c>
      <c r="J73" s="536">
        <v>100</v>
      </c>
    </row>
    <row r="74" spans="1:10" ht="12.75">
      <c r="A74" s="534" t="s">
        <v>23</v>
      </c>
      <c r="B74" s="535">
        <v>15</v>
      </c>
      <c r="C74" s="535">
        <v>26</v>
      </c>
      <c r="D74" s="536">
        <v>73.33333333333333</v>
      </c>
      <c r="E74" s="535">
        <v>11</v>
      </c>
      <c r="F74" s="536">
        <v>-57.692307692307686</v>
      </c>
      <c r="G74" s="535">
        <v>14</v>
      </c>
      <c r="H74" s="536">
        <v>27.27272727272727</v>
      </c>
      <c r="I74" s="535">
        <v>25</v>
      </c>
      <c r="J74" s="536">
        <v>78.57142857142857</v>
      </c>
    </row>
    <row r="75" spans="1:10" ht="12.75">
      <c r="A75" s="534" t="s">
        <v>24</v>
      </c>
      <c r="B75" s="535">
        <v>0</v>
      </c>
      <c r="C75" s="535">
        <v>0</v>
      </c>
      <c r="D75" s="536" t="s">
        <v>16</v>
      </c>
      <c r="E75" s="535">
        <v>0</v>
      </c>
      <c r="F75" s="536" t="s">
        <v>16</v>
      </c>
      <c r="G75" s="535">
        <v>2</v>
      </c>
      <c r="H75" s="536" t="s">
        <v>16</v>
      </c>
      <c r="I75" s="535">
        <v>0</v>
      </c>
      <c r="J75" s="536">
        <v>-100</v>
      </c>
    </row>
    <row r="76" spans="1:10" ht="12.75">
      <c r="A76" s="534" t="s">
        <v>25</v>
      </c>
      <c r="B76" s="535">
        <v>2</v>
      </c>
      <c r="C76" s="535">
        <v>1</v>
      </c>
      <c r="D76" s="536">
        <v>-50</v>
      </c>
      <c r="E76" s="535">
        <v>0</v>
      </c>
      <c r="F76" s="536">
        <v>-100</v>
      </c>
      <c r="G76" s="535">
        <v>0</v>
      </c>
      <c r="H76" s="536" t="s">
        <v>16</v>
      </c>
      <c r="I76" s="535">
        <v>1</v>
      </c>
      <c r="J76" s="536" t="s">
        <v>16</v>
      </c>
    </row>
    <row r="77" spans="1:10" ht="12.75">
      <c r="A77" s="534" t="s">
        <v>26</v>
      </c>
      <c r="B77" s="535">
        <v>0</v>
      </c>
      <c r="C77" s="535">
        <v>0</v>
      </c>
      <c r="D77" s="536" t="s">
        <v>16</v>
      </c>
      <c r="E77" s="535">
        <v>31</v>
      </c>
      <c r="F77" s="536" t="s">
        <v>16</v>
      </c>
      <c r="G77" s="535">
        <v>0</v>
      </c>
      <c r="H77" s="536">
        <v>-100</v>
      </c>
      <c r="I77" s="535">
        <v>7</v>
      </c>
      <c r="J77" s="536" t="s">
        <v>16</v>
      </c>
    </row>
    <row r="78" spans="1:10" ht="12.75">
      <c r="A78" s="534" t="s">
        <v>27</v>
      </c>
      <c r="B78" s="535">
        <v>53</v>
      </c>
      <c r="C78" s="535">
        <v>138</v>
      </c>
      <c r="D78" s="536">
        <v>160.37735849056605</v>
      </c>
      <c r="E78" s="535">
        <v>315</v>
      </c>
      <c r="F78" s="536">
        <v>128.26086956521738</v>
      </c>
      <c r="G78" s="535">
        <v>398</v>
      </c>
      <c r="H78" s="536">
        <v>26.34920634920635</v>
      </c>
      <c r="I78" s="535">
        <v>373</v>
      </c>
      <c r="J78" s="536">
        <v>-6.281407035175879</v>
      </c>
    </row>
    <row r="79" spans="1:10" ht="22.5">
      <c r="A79" s="534" t="s">
        <v>28</v>
      </c>
      <c r="B79" s="535">
        <v>229</v>
      </c>
      <c r="C79" s="535">
        <v>214</v>
      </c>
      <c r="D79" s="536">
        <v>-6.550218340611353</v>
      </c>
      <c r="E79" s="535">
        <v>188</v>
      </c>
      <c r="F79" s="536">
        <v>-12.149532710280374</v>
      </c>
      <c r="G79" s="535">
        <v>59</v>
      </c>
      <c r="H79" s="536">
        <v>-68.61702127659575</v>
      </c>
      <c r="I79" s="535">
        <v>11</v>
      </c>
      <c r="J79" s="536">
        <v>-81.35593220338984</v>
      </c>
    </row>
    <row r="80" spans="1:10" ht="12.75">
      <c r="A80" s="534" t="s">
        <v>29</v>
      </c>
      <c r="B80" s="535">
        <v>0</v>
      </c>
      <c r="C80" s="535">
        <v>0</v>
      </c>
      <c r="D80" s="536" t="s">
        <v>16</v>
      </c>
      <c r="E80" s="535">
        <v>1</v>
      </c>
      <c r="F80" s="536" t="s">
        <v>16</v>
      </c>
      <c r="G80" s="535">
        <v>0</v>
      </c>
      <c r="H80" s="536">
        <v>-100</v>
      </c>
      <c r="I80" s="535">
        <v>1</v>
      </c>
      <c r="J80" s="536" t="s">
        <v>16</v>
      </c>
    </row>
    <row r="81" spans="1:10" ht="12.75">
      <c r="A81" s="534" t="s">
        <v>30</v>
      </c>
      <c r="B81" s="535">
        <v>0</v>
      </c>
      <c r="C81" s="535">
        <v>0</v>
      </c>
      <c r="D81" s="536" t="s">
        <v>16</v>
      </c>
      <c r="E81" s="535">
        <v>73</v>
      </c>
      <c r="F81" s="536" t="s">
        <v>16</v>
      </c>
      <c r="G81" s="535">
        <v>0</v>
      </c>
      <c r="H81" s="536">
        <v>-100</v>
      </c>
      <c r="I81" s="535">
        <v>2</v>
      </c>
      <c r="J81" s="536" t="s">
        <v>16</v>
      </c>
    </row>
    <row r="82" spans="1:10" ht="22.5">
      <c r="A82" s="534" t="s">
        <v>31</v>
      </c>
      <c r="B82" s="535">
        <v>5</v>
      </c>
      <c r="C82" s="535">
        <v>34</v>
      </c>
      <c r="D82" s="536">
        <v>580</v>
      </c>
      <c r="E82" s="535">
        <v>1</v>
      </c>
      <c r="F82" s="536">
        <v>-97.05882352941177</v>
      </c>
      <c r="G82" s="535">
        <v>4</v>
      </c>
      <c r="H82" s="536">
        <v>300</v>
      </c>
      <c r="I82" s="535">
        <v>30</v>
      </c>
      <c r="J82" s="536">
        <v>650</v>
      </c>
    </row>
    <row r="83" spans="1:12" ht="12.75">
      <c r="A83" s="537" t="s">
        <v>5</v>
      </c>
      <c r="B83" s="538">
        <v>399</v>
      </c>
      <c r="C83" s="538">
        <v>652</v>
      </c>
      <c r="D83" s="539">
        <v>63.40852130325815</v>
      </c>
      <c r="E83" s="538">
        <v>893</v>
      </c>
      <c r="F83" s="539">
        <v>36.963190184049076</v>
      </c>
      <c r="G83" s="538">
        <v>867</v>
      </c>
      <c r="H83" s="539">
        <v>-2.9115341545352744</v>
      </c>
      <c r="I83" s="538">
        <v>697</v>
      </c>
      <c r="J83" s="539">
        <v>-19.607843137254903</v>
      </c>
      <c r="K83" s="540"/>
      <c r="L83" s="540"/>
    </row>
    <row r="84" spans="1:12" ht="12.75">
      <c r="A84" s="537" t="s">
        <v>32</v>
      </c>
      <c r="B84" s="538">
        <v>29</v>
      </c>
      <c r="C84" s="538">
        <v>99</v>
      </c>
      <c r="D84" s="539">
        <v>241.3793103448276</v>
      </c>
      <c r="E84" s="538">
        <v>33</v>
      </c>
      <c r="F84" s="539">
        <v>-66.66666666666666</v>
      </c>
      <c r="G84" s="538">
        <v>81</v>
      </c>
      <c r="H84" s="539">
        <v>145.45454545454547</v>
      </c>
      <c r="I84" s="538">
        <v>130</v>
      </c>
      <c r="J84" s="539">
        <v>60.49382716049383</v>
      </c>
      <c r="K84" s="540"/>
      <c r="L84" s="540"/>
    </row>
    <row r="85" spans="1:10" ht="22.5">
      <c r="A85" s="534" t="s">
        <v>33</v>
      </c>
      <c r="B85" s="535">
        <v>0</v>
      </c>
      <c r="C85" s="535">
        <v>0</v>
      </c>
      <c r="D85" s="536" t="s">
        <v>16</v>
      </c>
      <c r="E85" s="535">
        <v>0</v>
      </c>
      <c r="F85" s="536" t="s">
        <v>16</v>
      </c>
      <c r="G85" s="535">
        <v>0</v>
      </c>
      <c r="H85" s="536" t="s">
        <v>16</v>
      </c>
      <c r="I85" s="535">
        <v>0</v>
      </c>
      <c r="J85" s="536" t="s">
        <v>16</v>
      </c>
    </row>
    <row r="86" spans="1:10" ht="12.75">
      <c r="A86" s="541" t="s">
        <v>34</v>
      </c>
      <c r="B86" s="535">
        <v>4</v>
      </c>
      <c r="C86" s="535">
        <v>5</v>
      </c>
      <c r="D86" s="536">
        <v>25</v>
      </c>
      <c r="E86" s="535">
        <v>0</v>
      </c>
      <c r="F86" s="536">
        <v>-100</v>
      </c>
      <c r="G86" s="535">
        <v>0</v>
      </c>
      <c r="H86" s="536" t="s">
        <v>16</v>
      </c>
      <c r="I86" s="535">
        <v>0</v>
      </c>
      <c r="J86" s="536" t="s">
        <v>16</v>
      </c>
    </row>
    <row r="87" spans="1:12" ht="12.75">
      <c r="A87" s="537" t="s">
        <v>6</v>
      </c>
      <c r="B87" s="542">
        <v>4</v>
      </c>
      <c r="C87" s="542">
        <v>5</v>
      </c>
      <c r="D87" s="543">
        <v>25</v>
      </c>
      <c r="E87" s="542">
        <v>0</v>
      </c>
      <c r="F87" s="543">
        <v>-100</v>
      </c>
      <c r="G87" s="542">
        <v>0</v>
      </c>
      <c r="H87" s="543" t="s">
        <v>16</v>
      </c>
      <c r="I87" s="542">
        <v>0</v>
      </c>
      <c r="J87" s="543" t="s">
        <v>16</v>
      </c>
      <c r="K87" s="548"/>
      <c r="L87" s="548"/>
    </row>
    <row r="88" spans="1:10" ht="12.75">
      <c r="A88" s="534" t="s">
        <v>35</v>
      </c>
      <c r="B88" s="535">
        <v>24</v>
      </c>
      <c r="C88" s="535">
        <v>34</v>
      </c>
      <c r="D88" s="536">
        <v>41.66666666666667</v>
      </c>
      <c r="E88" s="535">
        <v>18</v>
      </c>
      <c r="F88" s="536">
        <v>-47.05882352941176</v>
      </c>
      <c r="G88" s="535">
        <v>35</v>
      </c>
      <c r="H88" s="536">
        <v>94.44444444444444</v>
      </c>
      <c r="I88" s="535">
        <v>41</v>
      </c>
      <c r="J88" s="536">
        <v>17.142857142857142</v>
      </c>
    </row>
    <row r="89" spans="1:10" ht="12.75">
      <c r="A89" s="534" t="s">
        <v>36</v>
      </c>
      <c r="B89" s="535">
        <v>134</v>
      </c>
      <c r="C89" s="535">
        <v>203</v>
      </c>
      <c r="D89" s="536">
        <v>51.49253731343284</v>
      </c>
      <c r="E89" s="535">
        <v>84</v>
      </c>
      <c r="F89" s="536">
        <v>-58.620689655172406</v>
      </c>
      <c r="G89" s="535">
        <v>115</v>
      </c>
      <c r="H89" s="536">
        <v>36.904761904761905</v>
      </c>
      <c r="I89" s="535">
        <v>88</v>
      </c>
      <c r="J89" s="536">
        <v>-23.47826086956522</v>
      </c>
    </row>
    <row r="90" spans="1:10" ht="12.75">
      <c r="A90" s="534" t="s">
        <v>37</v>
      </c>
      <c r="B90" s="535">
        <v>26</v>
      </c>
      <c r="C90" s="535">
        <v>40</v>
      </c>
      <c r="D90" s="536">
        <v>53.84615384615385</v>
      </c>
      <c r="E90" s="535">
        <v>25</v>
      </c>
      <c r="F90" s="536">
        <v>-37.5</v>
      </c>
      <c r="G90" s="535">
        <v>32</v>
      </c>
      <c r="H90" s="536">
        <v>28</v>
      </c>
      <c r="I90" s="535">
        <v>47</v>
      </c>
      <c r="J90" s="536">
        <v>46.875</v>
      </c>
    </row>
    <row r="91" spans="1:12" ht="12.75">
      <c r="A91" s="537" t="s">
        <v>7</v>
      </c>
      <c r="B91" s="538">
        <v>184</v>
      </c>
      <c r="C91" s="538">
        <v>277</v>
      </c>
      <c r="D91" s="539">
        <v>50.54347826086957</v>
      </c>
      <c r="E91" s="538">
        <v>127</v>
      </c>
      <c r="F91" s="539">
        <v>-54.151624548736464</v>
      </c>
      <c r="G91" s="538">
        <v>182</v>
      </c>
      <c r="H91" s="539">
        <v>43.30708661417323</v>
      </c>
      <c r="I91" s="538">
        <v>176</v>
      </c>
      <c r="J91" s="539">
        <v>-3.296703296703297</v>
      </c>
      <c r="K91" s="540"/>
      <c r="L91" s="540"/>
    </row>
    <row r="92" spans="1:10" ht="12.75">
      <c r="A92" s="534" t="s">
        <v>8</v>
      </c>
      <c r="B92" s="535">
        <v>27</v>
      </c>
      <c r="C92" s="535">
        <v>15</v>
      </c>
      <c r="D92" s="536">
        <v>-44.44444444444444</v>
      </c>
      <c r="E92" s="535">
        <v>11</v>
      </c>
      <c r="F92" s="536">
        <v>-26.666666666666668</v>
      </c>
      <c r="G92" s="535">
        <v>13</v>
      </c>
      <c r="H92" s="536">
        <v>18.181818181818183</v>
      </c>
      <c r="I92" s="535">
        <v>17</v>
      </c>
      <c r="J92" s="536">
        <v>30.76923076923077</v>
      </c>
    </row>
    <row r="93" spans="1:10" ht="12.75">
      <c r="A93" s="534" t="s">
        <v>38</v>
      </c>
      <c r="B93" s="535">
        <v>9</v>
      </c>
      <c r="C93" s="535">
        <v>7</v>
      </c>
      <c r="D93" s="536">
        <v>-22.22222222222222</v>
      </c>
      <c r="E93" s="535">
        <v>4</v>
      </c>
      <c r="F93" s="536">
        <v>-42.857142857142854</v>
      </c>
      <c r="G93" s="535">
        <v>7</v>
      </c>
      <c r="H93" s="536">
        <v>75</v>
      </c>
      <c r="I93" s="535">
        <v>8</v>
      </c>
      <c r="J93" s="536">
        <v>14.285714285714285</v>
      </c>
    </row>
    <row r="94" spans="1:12" ht="12.75">
      <c r="A94" s="537" t="s">
        <v>8</v>
      </c>
      <c r="B94" s="538">
        <v>36</v>
      </c>
      <c r="C94" s="538">
        <v>22</v>
      </c>
      <c r="D94" s="539">
        <v>-38.88888888888889</v>
      </c>
      <c r="E94" s="538">
        <v>15</v>
      </c>
      <c r="F94" s="539">
        <v>-31.818181818181817</v>
      </c>
      <c r="G94" s="538">
        <v>20</v>
      </c>
      <c r="H94" s="539">
        <v>33.33333333333333</v>
      </c>
      <c r="I94" s="538">
        <v>25</v>
      </c>
      <c r="J94" s="539">
        <v>25</v>
      </c>
      <c r="K94" s="540"/>
      <c r="L94" s="540"/>
    </row>
    <row r="95" spans="1:10" ht="12.75">
      <c r="A95" s="534" t="s">
        <v>39</v>
      </c>
      <c r="B95" s="535">
        <v>4</v>
      </c>
      <c r="C95" s="535">
        <v>7</v>
      </c>
      <c r="D95" s="536">
        <v>75</v>
      </c>
      <c r="E95" s="535">
        <v>0</v>
      </c>
      <c r="F95" s="536">
        <v>-100</v>
      </c>
      <c r="G95" s="535">
        <v>0</v>
      </c>
      <c r="H95" s="536" t="s">
        <v>16</v>
      </c>
      <c r="I95" s="535">
        <v>4</v>
      </c>
      <c r="J95" s="536" t="s">
        <v>16</v>
      </c>
    </row>
    <row r="96" spans="1:10" ht="12.75">
      <c r="A96" s="534" t="s">
        <v>40</v>
      </c>
      <c r="B96" s="535">
        <v>0</v>
      </c>
      <c r="C96" s="535">
        <v>1</v>
      </c>
      <c r="D96" s="536" t="s">
        <v>16</v>
      </c>
      <c r="E96" s="535">
        <v>1</v>
      </c>
      <c r="F96" s="536">
        <v>0</v>
      </c>
      <c r="G96" s="535">
        <v>1</v>
      </c>
      <c r="H96" s="536">
        <v>0</v>
      </c>
      <c r="I96" s="535">
        <v>3</v>
      </c>
      <c r="J96" s="536">
        <v>200</v>
      </c>
    </row>
    <row r="97" spans="1:12" ht="12.75">
      <c r="A97" s="537" t="s">
        <v>9</v>
      </c>
      <c r="B97" s="538">
        <v>4</v>
      </c>
      <c r="C97" s="538">
        <v>8</v>
      </c>
      <c r="D97" s="539">
        <v>100</v>
      </c>
      <c r="E97" s="538">
        <v>1</v>
      </c>
      <c r="F97" s="539">
        <v>-87.5</v>
      </c>
      <c r="G97" s="538">
        <v>1</v>
      </c>
      <c r="H97" s="539">
        <v>0</v>
      </c>
      <c r="I97" s="538">
        <v>7</v>
      </c>
      <c r="J97" s="539">
        <v>600</v>
      </c>
      <c r="K97" s="540"/>
      <c r="L97" s="540"/>
    </row>
    <row r="98" spans="1:10" ht="12.75">
      <c r="A98" s="534" t="s">
        <v>41</v>
      </c>
      <c r="B98" s="535">
        <v>11</v>
      </c>
      <c r="C98" s="535">
        <v>4</v>
      </c>
      <c r="D98" s="536">
        <v>-63.63636363636363</v>
      </c>
      <c r="E98" s="535">
        <v>4</v>
      </c>
      <c r="F98" s="536">
        <v>0</v>
      </c>
      <c r="G98" s="535">
        <v>20</v>
      </c>
      <c r="H98" s="536">
        <v>400</v>
      </c>
      <c r="I98" s="535">
        <v>31</v>
      </c>
      <c r="J98" s="536">
        <v>55</v>
      </c>
    </row>
    <row r="99" spans="1:10" ht="12.75">
      <c r="A99" s="534" t="s">
        <v>42</v>
      </c>
      <c r="B99" s="535">
        <v>11</v>
      </c>
      <c r="C99" s="535">
        <v>6</v>
      </c>
      <c r="D99" s="536">
        <v>-45.45454545454545</v>
      </c>
      <c r="E99" s="535">
        <v>0</v>
      </c>
      <c r="F99" s="536">
        <v>-100</v>
      </c>
      <c r="G99" s="535">
        <v>11</v>
      </c>
      <c r="H99" s="536" t="s">
        <v>16</v>
      </c>
      <c r="I99" s="535">
        <v>0</v>
      </c>
      <c r="J99" s="536">
        <v>-100</v>
      </c>
    </row>
    <row r="100" spans="1:10" ht="12.75">
      <c r="A100" s="534" t="s">
        <v>43</v>
      </c>
      <c r="B100" s="535">
        <v>21</v>
      </c>
      <c r="C100" s="535">
        <v>37</v>
      </c>
      <c r="D100" s="536">
        <v>76.19047619047619</v>
      </c>
      <c r="E100" s="535">
        <v>11</v>
      </c>
      <c r="F100" s="536">
        <v>-70.27027027027027</v>
      </c>
      <c r="G100" s="535">
        <v>19</v>
      </c>
      <c r="H100" s="536">
        <v>72.72727272727273</v>
      </c>
      <c r="I100" s="535">
        <v>35</v>
      </c>
      <c r="J100" s="536">
        <v>84.21052631578947</v>
      </c>
    </row>
    <row r="101" spans="1:12" ht="12.75">
      <c r="A101" s="537" t="s">
        <v>10</v>
      </c>
      <c r="B101" s="538">
        <v>43</v>
      </c>
      <c r="C101" s="538">
        <v>47</v>
      </c>
      <c r="D101" s="539">
        <v>9.30232558139535</v>
      </c>
      <c r="E101" s="538">
        <v>15</v>
      </c>
      <c r="F101" s="539">
        <v>-68.08510638297872</v>
      </c>
      <c r="G101" s="538">
        <v>50</v>
      </c>
      <c r="H101" s="539">
        <v>233.33333333333334</v>
      </c>
      <c r="I101" s="538">
        <v>66</v>
      </c>
      <c r="J101" s="539">
        <v>32</v>
      </c>
      <c r="K101" s="540"/>
      <c r="L101" s="540"/>
    </row>
    <row r="102" spans="1:12" ht="12.75">
      <c r="A102" s="544" t="s">
        <v>11</v>
      </c>
      <c r="B102" s="538">
        <v>699</v>
      </c>
      <c r="C102" s="538">
        <v>1110</v>
      </c>
      <c r="D102" s="539">
        <v>58.798283261802574</v>
      </c>
      <c r="E102" s="538">
        <v>1084</v>
      </c>
      <c r="F102" s="539">
        <v>-2.3423423423423424</v>
      </c>
      <c r="G102" s="538">
        <v>1201</v>
      </c>
      <c r="H102" s="539">
        <v>10.793357933579335</v>
      </c>
      <c r="I102" s="538">
        <v>1101</v>
      </c>
      <c r="J102" s="539">
        <v>-8.32639467110741</v>
      </c>
      <c r="K102" s="540"/>
      <c r="L102" s="540"/>
    </row>
    <row r="103" spans="1:10" ht="12.75">
      <c r="A103" s="534" t="s">
        <v>44</v>
      </c>
      <c r="B103" s="535">
        <v>0</v>
      </c>
      <c r="C103" s="535">
        <v>0</v>
      </c>
      <c r="D103" s="536" t="s">
        <v>16</v>
      </c>
      <c r="E103" s="535">
        <v>0</v>
      </c>
      <c r="F103" s="536" t="s">
        <v>16</v>
      </c>
      <c r="G103" s="535">
        <v>0</v>
      </c>
      <c r="H103" s="536" t="s">
        <v>16</v>
      </c>
      <c r="I103" s="535">
        <v>0</v>
      </c>
      <c r="J103" s="536" t="s">
        <v>16</v>
      </c>
    </row>
    <row r="104" spans="1:10" ht="12.75">
      <c r="A104" s="534" t="s">
        <v>45</v>
      </c>
      <c r="B104" s="535">
        <v>0</v>
      </c>
      <c r="C104" s="535">
        <v>0</v>
      </c>
      <c r="D104" s="536" t="s">
        <v>16</v>
      </c>
      <c r="E104" s="535">
        <v>0</v>
      </c>
      <c r="F104" s="536" t="s">
        <v>16</v>
      </c>
      <c r="G104" s="535">
        <v>0</v>
      </c>
      <c r="H104" s="536" t="s">
        <v>16</v>
      </c>
      <c r="I104" s="535">
        <v>0</v>
      </c>
      <c r="J104" s="536" t="s">
        <v>16</v>
      </c>
    </row>
    <row r="105" spans="1:10" ht="12.75">
      <c r="A105" s="534" t="s">
        <v>46</v>
      </c>
      <c r="B105" s="535">
        <v>0</v>
      </c>
      <c r="C105" s="535">
        <v>7</v>
      </c>
      <c r="D105" s="536" t="s">
        <v>16</v>
      </c>
      <c r="E105" s="535">
        <v>4</v>
      </c>
      <c r="F105" s="536">
        <v>-42.857142857142854</v>
      </c>
      <c r="G105" s="535">
        <v>0</v>
      </c>
      <c r="H105" s="536">
        <v>-100</v>
      </c>
      <c r="I105" s="535">
        <v>4</v>
      </c>
      <c r="J105" s="536" t="s">
        <v>16</v>
      </c>
    </row>
    <row r="106" spans="1:10" ht="12.75">
      <c r="A106" s="534" t="s">
        <v>47</v>
      </c>
      <c r="B106" s="535">
        <v>0</v>
      </c>
      <c r="C106" s="535">
        <v>0</v>
      </c>
      <c r="D106" s="536" t="s">
        <v>16</v>
      </c>
      <c r="E106" s="535">
        <v>0</v>
      </c>
      <c r="F106" s="536" t="s">
        <v>16</v>
      </c>
      <c r="G106" s="535">
        <v>2</v>
      </c>
      <c r="H106" s="536" t="s">
        <v>16</v>
      </c>
      <c r="I106" s="535">
        <v>31</v>
      </c>
      <c r="J106" s="536">
        <v>1450</v>
      </c>
    </row>
    <row r="107" spans="1:10" ht="12.75">
      <c r="A107" s="534" t="s">
        <v>48</v>
      </c>
      <c r="B107" s="535">
        <v>0</v>
      </c>
      <c r="C107" s="535">
        <v>0</v>
      </c>
      <c r="D107" s="536" t="s">
        <v>16</v>
      </c>
      <c r="E107" s="535">
        <v>0</v>
      </c>
      <c r="F107" s="536" t="s">
        <v>16</v>
      </c>
      <c r="G107" s="535">
        <v>0</v>
      </c>
      <c r="H107" s="536" t="s">
        <v>16</v>
      </c>
      <c r="I107" s="535">
        <v>0</v>
      </c>
      <c r="J107" s="536" t="s">
        <v>16</v>
      </c>
    </row>
    <row r="108" spans="1:10" ht="12.75">
      <c r="A108" s="534" t="s">
        <v>49</v>
      </c>
      <c r="B108" s="535">
        <v>0</v>
      </c>
      <c r="C108" s="535">
        <v>0</v>
      </c>
      <c r="D108" s="536" t="s">
        <v>16</v>
      </c>
      <c r="E108" s="535">
        <v>0</v>
      </c>
      <c r="F108" s="536" t="s">
        <v>16</v>
      </c>
      <c r="G108" s="535">
        <v>0</v>
      </c>
      <c r="H108" s="536" t="s">
        <v>16</v>
      </c>
      <c r="I108" s="535">
        <v>0</v>
      </c>
      <c r="J108" s="536" t="s">
        <v>16</v>
      </c>
    </row>
    <row r="109" spans="1:10" ht="12.75">
      <c r="A109" s="534" t="s">
        <v>50</v>
      </c>
      <c r="B109" s="535">
        <v>0</v>
      </c>
      <c r="C109" s="535">
        <v>0</v>
      </c>
      <c r="D109" s="536" t="s">
        <v>16</v>
      </c>
      <c r="E109" s="535">
        <v>0</v>
      </c>
      <c r="F109" s="536" t="s">
        <v>16</v>
      </c>
      <c r="G109" s="535">
        <v>25</v>
      </c>
      <c r="H109" s="536" t="s">
        <v>16</v>
      </c>
      <c r="I109" s="535">
        <v>26</v>
      </c>
      <c r="J109" s="536">
        <v>4</v>
      </c>
    </row>
    <row r="110" spans="1:10" ht="12.75">
      <c r="A110" s="534" t="s">
        <v>51</v>
      </c>
      <c r="B110" s="535">
        <v>0</v>
      </c>
      <c r="C110" s="535">
        <v>0</v>
      </c>
      <c r="D110" s="536" t="s">
        <v>16</v>
      </c>
      <c r="E110" s="535">
        <v>0</v>
      </c>
      <c r="F110" s="536" t="s">
        <v>16</v>
      </c>
      <c r="G110" s="535">
        <v>30</v>
      </c>
      <c r="H110" s="536" t="s">
        <v>16</v>
      </c>
      <c r="I110" s="535">
        <v>54</v>
      </c>
      <c r="J110" s="536">
        <v>80</v>
      </c>
    </row>
    <row r="111" spans="1:10" ht="12.75">
      <c r="A111" s="534" t="s">
        <v>52</v>
      </c>
      <c r="B111" s="535">
        <v>0</v>
      </c>
      <c r="C111" s="535">
        <v>0</v>
      </c>
      <c r="D111" s="536" t="s">
        <v>16</v>
      </c>
      <c r="E111" s="535">
        <v>0</v>
      </c>
      <c r="F111" s="536" t="s">
        <v>16</v>
      </c>
      <c r="G111" s="535">
        <v>0</v>
      </c>
      <c r="H111" s="536" t="s">
        <v>16</v>
      </c>
      <c r="I111" s="535">
        <v>6</v>
      </c>
      <c r="J111" s="536" t="s">
        <v>16</v>
      </c>
    </row>
    <row r="112" spans="1:10" ht="12.75">
      <c r="A112" s="534" t="s">
        <v>53</v>
      </c>
      <c r="B112" s="535">
        <v>0</v>
      </c>
      <c r="C112" s="535">
        <v>0</v>
      </c>
      <c r="D112" s="536" t="s">
        <v>16</v>
      </c>
      <c r="E112" s="535">
        <v>0</v>
      </c>
      <c r="F112" s="536" t="s">
        <v>16</v>
      </c>
      <c r="G112" s="535">
        <v>2</v>
      </c>
      <c r="H112" s="536" t="s">
        <v>16</v>
      </c>
      <c r="I112" s="535">
        <v>0</v>
      </c>
      <c r="J112" s="536">
        <v>-100</v>
      </c>
    </row>
    <row r="113" spans="1:10" ht="12.75">
      <c r="A113" s="534" t="s">
        <v>54</v>
      </c>
      <c r="B113" s="535">
        <v>0</v>
      </c>
      <c r="C113" s="535">
        <v>0</v>
      </c>
      <c r="D113" s="536" t="s">
        <v>16</v>
      </c>
      <c r="E113" s="535">
        <v>0</v>
      </c>
      <c r="F113" s="536" t="s">
        <v>16</v>
      </c>
      <c r="G113" s="535">
        <v>2</v>
      </c>
      <c r="H113" s="536" t="s">
        <v>16</v>
      </c>
      <c r="I113" s="535">
        <v>2</v>
      </c>
      <c r="J113" s="536">
        <v>0</v>
      </c>
    </row>
    <row r="114" spans="1:10" ht="22.5">
      <c r="A114" s="541" t="s">
        <v>55</v>
      </c>
      <c r="B114" s="535">
        <v>0</v>
      </c>
      <c r="C114" s="535">
        <v>0</v>
      </c>
      <c r="D114" s="536" t="s">
        <v>16</v>
      </c>
      <c r="E114" s="535">
        <v>0</v>
      </c>
      <c r="F114" s="536" t="s">
        <v>16</v>
      </c>
      <c r="G114" s="535">
        <v>0</v>
      </c>
      <c r="H114" s="536" t="s">
        <v>16</v>
      </c>
      <c r="I114" s="535">
        <v>0</v>
      </c>
      <c r="J114" s="536" t="s">
        <v>16</v>
      </c>
    </row>
    <row r="115" spans="1:10" ht="22.5">
      <c r="A115" s="534" t="s">
        <v>56</v>
      </c>
      <c r="B115" s="535">
        <v>0</v>
      </c>
      <c r="C115" s="535">
        <v>0</v>
      </c>
      <c r="D115" s="536" t="s">
        <v>16</v>
      </c>
      <c r="E115" s="535">
        <v>0</v>
      </c>
      <c r="F115" s="536" t="s">
        <v>16</v>
      </c>
      <c r="G115" s="535">
        <v>0</v>
      </c>
      <c r="H115" s="536" t="s">
        <v>16</v>
      </c>
      <c r="I115" s="535">
        <v>0</v>
      </c>
      <c r="J115" s="536" t="s">
        <v>16</v>
      </c>
    </row>
    <row r="116" spans="1:12" ht="12.75">
      <c r="A116" s="544" t="s">
        <v>12</v>
      </c>
      <c r="B116" s="538">
        <v>699</v>
      </c>
      <c r="C116" s="538">
        <v>1117</v>
      </c>
      <c r="D116" s="539">
        <v>59.7997138769671</v>
      </c>
      <c r="E116" s="538">
        <v>1088</v>
      </c>
      <c r="F116" s="539">
        <v>-2.5962399283795885</v>
      </c>
      <c r="G116" s="538">
        <v>1262</v>
      </c>
      <c r="H116" s="539">
        <v>15.992647058823529</v>
      </c>
      <c r="I116" s="538">
        <v>1224</v>
      </c>
      <c r="J116" s="539">
        <v>-3.011093502377179</v>
      </c>
      <c r="K116" s="540"/>
      <c r="L116" s="540"/>
    </row>
    <row r="118" spans="1:4" ht="12.75">
      <c r="A118" s="707" t="s">
        <v>13</v>
      </c>
      <c r="B118" s="707"/>
      <c r="C118" s="707"/>
      <c r="D118" s="707"/>
    </row>
    <row r="120" spans="1:10" ht="12.75">
      <c r="A120" s="707" t="s">
        <v>14</v>
      </c>
      <c r="B120" s="707"/>
      <c r="C120" s="707"/>
      <c r="D120" s="707"/>
      <c r="E120" s="707"/>
      <c r="F120" s="707"/>
      <c r="G120" s="707"/>
      <c r="H120" s="707"/>
      <c r="I120" s="707"/>
      <c r="J120" s="545">
        <v>44</v>
      </c>
    </row>
  </sheetData>
  <mergeCells count="14">
    <mergeCell ref="A118:D118"/>
    <mergeCell ref="A120:I120"/>
    <mergeCell ref="A62:J62"/>
    <mergeCell ref="C64:D64"/>
    <mergeCell ref="E64:F64"/>
    <mergeCell ref="G64:H64"/>
    <mergeCell ref="I64:J64"/>
    <mergeCell ref="A2:J2"/>
    <mergeCell ref="A60:I60"/>
    <mergeCell ref="A58:D58"/>
    <mergeCell ref="C4:D4"/>
    <mergeCell ref="E4:F4"/>
    <mergeCell ref="G4:H4"/>
    <mergeCell ref="I4:J4"/>
  </mergeCells>
  <printOptions/>
  <pageMargins left="0.55" right="0.25" top="0.44" bottom="0.31" header="0.32" footer="0.29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20"/>
  <sheetViews>
    <sheetView workbookViewId="0" topLeftCell="A48">
      <selection activeCell="A61" sqref="A61:L61"/>
    </sheetView>
  </sheetViews>
  <sheetFormatPr defaultColWidth="9.140625" defaultRowHeight="12"/>
  <cols>
    <col min="1" max="1" width="41.7109375" style="597" customWidth="1"/>
    <col min="2" max="2" width="5.8515625" style="585" customWidth="1"/>
    <col min="3" max="3" width="6.00390625" style="585" customWidth="1"/>
    <col min="4" max="4" width="5.8515625" style="585" customWidth="1"/>
    <col min="5" max="5" width="6.140625" style="585" customWidth="1"/>
    <col min="6" max="6" width="6.00390625" style="585" customWidth="1"/>
    <col min="7" max="7" width="6.28125" style="585" customWidth="1"/>
    <col min="8" max="8" width="6.57421875" style="585" customWidth="1"/>
    <col min="9" max="10" width="6.28125" style="585" customWidth="1"/>
    <col min="11" max="12" width="0" style="585" hidden="1" customWidth="1"/>
    <col min="13" max="16384" width="9.140625" style="575" customWidth="1"/>
  </cols>
  <sheetData>
    <row r="1" spans="1:12" ht="12.75">
      <c r="A1" s="598" t="s">
        <v>79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</row>
    <row r="2" spans="1:12" ht="12.75">
      <c r="A2" s="710" t="s">
        <v>80</v>
      </c>
      <c r="B2" s="710"/>
      <c r="C2" s="710"/>
      <c r="D2" s="710"/>
      <c r="E2" s="710"/>
      <c r="F2" s="710"/>
      <c r="G2" s="710"/>
      <c r="H2" s="710"/>
      <c r="I2" s="710"/>
      <c r="J2" s="710"/>
      <c r="K2" s="576"/>
      <c r="L2" s="576"/>
    </row>
    <row r="4" spans="1:12" s="580" customFormat="1" ht="21" customHeight="1">
      <c r="A4" s="577" t="s">
        <v>2</v>
      </c>
      <c r="B4" s="578">
        <v>1951</v>
      </c>
      <c r="C4" s="711">
        <v>1961</v>
      </c>
      <c r="D4" s="712"/>
      <c r="E4" s="711">
        <v>1971</v>
      </c>
      <c r="F4" s="712"/>
      <c r="G4" s="711">
        <v>1981</v>
      </c>
      <c r="H4" s="712"/>
      <c r="I4" s="711">
        <v>1991</v>
      </c>
      <c r="J4" s="712"/>
      <c r="K4" s="579"/>
      <c r="L4" s="579"/>
    </row>
    <row r="5" spans="1:11" ht="12.75">
      <c r="A5" s="581" t="s">
        <v>15</v>
      </c>
      <c r="B5" s="582">
        <v>0</v>
      </c>
      <c r="C5" s="582">
        <v>0</v>
      </c>
      <c r="D5" s="583" t="s">
        <v>16</v>
      </c>
      <c r="E5" s="582">
        <v>0</v>
      </c>
      <c r="F5" s="583" t="s">
        <v>16</v>
      </c>
      <c r="G5" s="582">
        <v>0</v>
      </c>
      <c r="H5" s="583" t="s">
        <v>16</v>
      </c>
      <c r="I5" s="582">
        <v>0</v>
      </c>
      <c r="J5" s="583" t="s">
        <v>16</v>
      </c>
      <c r="K5" s="584"/>
    </row>
    <row r="6" spans="1:10" ht="12.75">
      <c r="A6" s="586" t="s">
        <v>17</v>
      </c>
      <c r="B6" s="582">
        <v>7</v>
      </c>
      <c r="C6" s="582">
        <v>5</v>
      </c>
      <c r="D6" s="587">
        <v>-28.57142857142857</v>
      </c>
      <c r="E6" s="582">
        <v>1</v>
      </c>
      <c r="F6" s="587">
        <v>-80</v>
      </c>
      <c r="G6" s="582">
        <v>5</v>
      </c>
      <c r="H6" s="587">
        <v>400</v>
      </c>
      <c r="I6" s="582">
        <v>7</v>
      </c>
      <c r="J6" s="587">
        <v>40</v>
      </c>
    </row>
    <row r="7" spans="1:10" s="591" customFormat="1" ht="12">
      <c r="A7" s="588" t="s">
        <v>3</v>
      </c>
      <c r="B7" s="589">
        <v>7</v>
      </c>
      <c r="C7" s="589">
        <v>5</v>
      </c>
      <c r="D7" s="590">
        <v>-28.57142857142857</v>
      </c>
      <c r="E7" s="589">
        <v>1</v>
      </c>
      <c r="F7" s="590">
        <v>-80</v>
      </c>
      <c r="G7" s="589">
        <v>5</v>
      </c>
      <c r="H7" s="590">
        <v>400</v>
      </c>
      <c r="I7" s="589">
        <v>7</v>
      </c>
      <c r="J7" s="590">
        <v>40</v>
      </c>
    </row>
    <row r="8" spans="1:10" ht="12.75">
      <c r="A8" s="586" t="s">
        <v>18</v>
      </c>
      <c r="B8" s="582">
        <v>154</v>
      </c>
      <c r="C8" s="582">
        <v>124</v>
      </c>
      <c r="D8" s="587">
        <v>-19.480519480519483</v>
      </c>
      <c r="E8" s="582">
        <v>133</v>
      </c>
      <c r="F8" s="587">
        <v>7.258064516129033</v>
      </c>
      <c r="G8" s="582">
        <v>144</v>
      </c>
      <c r="H8" s="587">
        <v>8.270676691729323</v>
      </c>
      <c r="I8" s="582">
        <v>224</v>
      </c>
      <c r="J8" s="587">
        <v>55.55555555555556</v>
      </c>
    </row>
    <row r="9" spans="1:10" ht="12.75">
      <c r="A9" s="586" t="s">
        <v>19</v>
      </c>
      <c r="B9" s="582">
        <v>0</v>
      </c>
      <c r="C9" s="582">
        <v>0</v>
      </c>
      <c r="D9" s="587" t="s">
        <v>16</v>
      </c>
      <c r="E9" s="582">
        <v>0</v>
      </c>
      <c r="F9" s="587" t="s">
        <v>16</v>
      </c>
      <c r="G9" s="582">
        <v>0</v>
      </c>
      <c r="H9" s="587" t="s">
        <v>16</v>
      </c>
      <c r="I9" s="582">
        <v>0</v>
      </c>
      <c r="J9" s="587" t="s">
        <v>16</v>
      </c>
    </row>
    <row r="10" spans="1:10" ht="12.75">
      <c r="A10" s="586" t="s">
        <v>20</v>
      </c>
      <c r="B10" s="582">
        <v>12</v>
      </c>
      <c r="C10" s="582">
        <v>8</v>
      </c>
      <c r="D10" s="587">
        <v>-33.33333333333333</v>
      </c>
      <c r="E10" s="582">
        <v>12</v>
      </c>
      <c r="F10" s="587">
        <v>50</v>
      </c>
      <c r="G10" s="582">
        <v>15</v>
      </c>
      <c r="H10" s="587">
        <v>25</v>
      </c>
      <c r="I10" s="582">
        <v>25</v>
      </c>
      <c r="J10" s="587">
        <v>66.66666666666666</v>
      </c>
    </row>
    <row r="11" spans="1:10" ht="12.75">
      <c r="A11" s="586" t="s">
        <v>21</v>
      </c>
      <c r="B11" s="582">
        <v>108</v>
      </c>
      <c r="C11" s="582">
        <v>1548</v>
      </c>
      <c r="D11" s="587">
        <v>1333.3333333333335</v>
      </c>
      <c r="E11" s="582">
        <v>2245</v>
      </c>
      <c r="F11" s="587">
        <v>45.025839793281655</v>
      </c>
      <c r="G11" s="582">
        <v>2983</v>
      </c>
      <c r="H11" s="587">
        <v>32.87305122494432</v>
      </c>
      <c r="I11" s="582">
        <v>2057</v>
      </c>
      <c r="J11" s="587">
        <v>-31.042574589339587</v>
      </c>
    </row>
    <row r="12" spans="1:10" ht="12.75">
      <c r="A12" s="586" t="s">
        <v>4</v>
      </c>
      <c r="B12" s="582">
        <v>427</v>
      </c>
      <c r="C12" s="582">
        <v>442</v>
      </c>
      <c r="D12" s="587">
        <v>3.51288056206089</v>
      </c>
      <c r="E12" s="582">
        <v>523</v>
      </c>
      <c r="F12" s="587">
        <v>18.32579185520362</v>
      </c>
      <c r="G12" s="582">
        <v>740</v>
      </c>
      <c r="H12" s="587">
        <v>41.491395793499045</v>
      </c>
      <c r="I12" s="582">
        <v>751</v>
      </c>
      <c r="J12" s="587">
        <v>1.4864864864864866</v>
      </c>
    </row>
    <row r="13" spans="1:10" ht="12.75">
      <c r="A13" s="586" t="s">
        <v>22</v>
      </c>
      <c r="B13" s="582">
        <v>342</v>
      </c>
      <c r="C13" s="582">
        <v>375</v>
      </c>
      <c r="D13" s="587">
        <v>9.649122807017543</v>
      </c>
      <c r="E13" s="582">
        <v>459</v>
      </c>
      <c r="F13" s="587">
        <v>22.4</v>
      </c>
      <c r="G13" s="582">
        <v>704</v>
      </c>
      <c r="H13" s="587">
        <v>53.37690631808278</v>
      </c>
      <c r="I13" s="582">
        <v>704</v>
      </c>
      <c r="J13" s="587">
        <v>0</v>
      </c>
    </row>
    <row r="14" spans="1:10" ht="12.75">
      <c r="A14" s="586" t="s">
        <v>23</v>
      </c>
      <c r="B14" s="582">
        <v>2</v>
      </c>
      <c r="C14" s="582">
        <v>10</v>
      </c>
      <c r="D14" s="587">
        <v>400</v>
      </c>
      <c r="E14" s="582">
        <v>15</v>
      </c>
      <c r="F14" s="587">
        <v>50</v>
      </c>
      <c r="G14" s="582">
        <v>17</v>
      </c>
      <c r="H14" s="587">
        <v>13.333333333333334</v>
      </c>
      <c r="I14" s="582">
        <v>30</v>
      </c>
      <c r="J14" s="587">
        <v>76.47058823529412</v>
      </c>
    </row>
    <row r="15" spans="1:10" ht="12.75">
      <c r="A15" s="586" t="s">
        <v>24</v>
      </c>
      <c r="B15" s="582">
        <v>14</v>
      </c>
      <c r="C15" s="582">
        <v>19</v>
      </c>
      <c r="D15" s="587">
        <v>35.714285714285715</v>
      </c>
      <c r="E15" s="582">
        <v>26</v>
      </c>
      <c r="F15" s="587">
        <v>36.84210526315789</v>
      </c>
      <c r="G15" s="582">
        <v>30</v>
      </c>
      <c r="H15" s="587">
        <v>15.384615384615385</v>
      </c>
      <c r="I15" s="582">
        <v>55</v>
      </c>
      <c r="J15" s="587">
        <v>83.33333333333334</v>
      </c>
    </row>
    <row r="16" spans="1:10" ht="12.75">
      <c r="A16" s="586" t="s">
        <v>25</v>
      </c>
      <c r="B16" s="582">
        <v>4</v>
      </c>
      <c r="C16" s="582">
        <v>10</v>
      </c>
      <c r="D16" s="587">
        <v>150</v>
      </c>
      <c r="E16" s="582">
        <v>18</v>
      </c>
      <c r="F16" s="587">
        <v>80</v>
      </c>
      <c r="G16" s="582">
        <v>14</v>
      </c>
      <c r="H16" s="587">
        <v>-22.22222222222222</v>
      </c>
      <c r="I16" s="582">
        <v>43</v>
      </c>
      <c r="J16" s="587">
        <v>207.14285714285717</v>
      </c>
    </row>
    <row r="17" spans="1:10" ht="12.75">
      <c r="A17" s="586" t="s">
        <v>26</v>
      </c>
      <c r="B17" s="582">
        <v>7</v>
      </c>
      <c r="C17" s="582">
        <v>3</v>
      </c>
      <c r="D17" s="587">
        <v>-57.14285714285714</v>
      </c>
      <c r="E17" s="582">
        <v>9</v>
      </c>
      <c r="F17" s="587">
        <v>200</v>
      </c>
      <c r="G17" s="582">
        <v>17</v>
      </c>
      <c r="H17" s="587">
        <v>88.88888888888889</v>
      </c>
      <c r="I17" s="582">
        <v>9</v>
      </c>
      <c r="J17" s="587">
        <v>-47.05882352941176</v>
      </c>
    </row>
    <row r="18" spans="1:10" ht="12.75">
      <c r="A18" s="586" t="s">
        <v>27</v>
      </c>
      <c r="B18" s="582">
        <v>365</v>
      </c>
      <c r="C18" s="582">
        <v>462</v>
      </c>
      <c r="D18" s="587">
        <v>26.575342465753426</v>
      </c>
      <c r="E18" s="582">
        <v>636</v>
      </c>
      <c r="F18" s="587">
        <v>37.66233766233766</v>
      </c>
      <c r="G18" s="582">
        <v>742</v>
      </c>
      <c r="H18" s="587">
        <v>16.666666666666664</v>
      </c>
      <c r="I18" s="582">
        <v>900</v>
      </c>
      <c r="J18" s="587">
        <v>21.293800539083556</v>
      </c>
    </row>
    <row r="19" spans="1:10" ht="22.5">
      <c r="A19" s="586" t="s">
        <v>28</v>
      </c>
      <c r="B19" s="582">
        <v>43</v>
      </c>
      <c r="C19" s="582">
        <v>57</v>
      </c>
      <c r="D19" s="587">
        <v>32.55813953488372</v>
      </c>
      <c r="E19" s="582">
        <v>53</v>
      </c>
      <c r="F19" s="587">
        <v>-7.017543859649122</v>
      </c>
      <c r="G19" s="582">
        <v>54</v>
      </c>
      <c r="H19" s="587">
        <v>1.8867924528301887</v>
      </c>
      <c r="I19" s="582">
        <v>48</v>
      </c>
      <c r="J19" s="587">
        <v>-11.11111111111111</v>
      </c>
    </row>
    <row r="20" spans="1:10" ht="12.75">
      <c r="A20" s="586" t="s">
        <v>29</v>
      </c>
      <c r="B20" s="582">
        <v>9</v>
      </c>
      <c r="C20" s="582">
        <v>11</v>
      </c>
      <c r="D20" s="587">
        <v>22.22222222222222</v>
      </c>
      <c r="E20" s="582">
        <v>15</v>
      </c>
      <c r="F20" s="587">
        <v>36.36363636363637</v>
      </c>
      <c r="G20" s="582">
        <v>17</v>
      </c>
      <c r="H20" s="587">
        <v>13.333333333333334</v>
      </c>
      <c r="I20" s="582">
        <v>20</v>
      </c>
      <c r="J20" s="587">
        <v>17.647058823529413</v>
      </c>
    </row>
    <row r="21" spans="1:10" ht="12.75">
      <c r="A21" s="586" t="s">
        <v>30</v>
      </c>
      <c r="B21" s="582">
        <v>6</v>
      </c>
      <c r="C21" s="582">
        <v>11</v>
      </c>
      <c r="D21" s="587">
        <v>83.33333333333334</v>
      </c>
      <c r="E21" s="582">
        <v>16</v>
      </c>
      <c r="F21" s="587">
        <v>45.45454545454545</v>
      </c>
      <c r="G21" s="582">
        <v>16</v>
      </c>
      <c r="H21" s="587">
        <v>0</v>
      </c>
      <c r="I21" s="582">
        <v>11</v>
      </c>
      <c r="J21" s="587">
        <v>-31.25</v>
      </c>
    </row>
    <row r="22" spans="1:10" ht="22.5">
      <c r="A22" s="586" t="s">
        <v>31</v>
      </c>
      <c r="B22" s="582">
        <v>5</v>
      </c>
      <c r="C22" s="582">
        <v>10</v>
      </c>
      <c r="D22" s="587">
        <v>100</v>
      </c>
      <c r="E22" s="582">
        <v>20</v>
      </c>
      <c r="F22" s="587">
        <v>100</v>
      </c>
      <c r="G22" s="582">
        <v>32</v>
      </c>
      <c r="H22" s="587">
        <v>60</v>
      </c>
      <c r="I22" s="582">
        <v>87</v>
      </c>
      <c r="J22" s="587">
        <v>171.875</v>
      </c>
    </row>
    <row r="23" spans="1:10" s="591" customFormat="1" ht="12">
      <c r="A23" s="588" t="s">
        <v>5</v>
      </c>
      <c r="B23" s="589">
        <v>1498</v>
      </c>
      <c r="C23" s="589">
        <v>3090</v>
      </c>
      <c r="D23" s="590">
        <v>106.27503337783712</v>
      </c>
      <c r="E23" s="589">
        <v>4180</v>
      </c>
      <c r="F23" s="590">
        <v>35.275080906148865</v>
      </c>
      <c r="G23" s="589">
        <v>5525</v>
      </c>
      <c r="H23" s="590">
        <v>32.177033492822964</v>
      </c>
      <c r="I23" s="589">
        <v>4964</v>
      </c>
      <c r="J23" s="590">
        <v>-10.153846153846153</v>
      </c>
    </row>
    <row r="24" spans="1:10" s="591" customFormat="1" ht="12">
      <c r="A24" s="588" t="s">
        <v>32</v>
      </c>
      <c r="B24" s="589">
        <v>86</v>
      </c>
      <c r="C24" s="589">
        <v>139</v>
      </c>
      <c r="D24" s="590">
        <v>61.627906976744185</v>
      </c>
      <c r="E24" s="589">
        <v>731</v>
      </c>
      <c r="F24" s="590">
        <v>425.8992805755396</v>
      </c>
      <c r="G24" s="589">
        <v>962</v>
      </c>
      <c r="H24" s="590">
        <v>31.600547195622436</v>
      </c>
      <c r="I24" s="589">
        <v>1408</v>
      </c>
      <c r="J24" s="590">
        <v>46.36174636174636</v>
      </c>
    </row>
    <row r="25" spans="1:10" ht="22.5">
      <c r="A25" s="586" t="s">
        <v>33</v>
      </c>
      <c r="B25" s="582">
        <v>4</v>
      </c>
      <c r="C25" s="582">
        <v>6</v>
      </c>
      <c r="D25" s="587">
        <v>50</v>
      </c>
      <c r="E25" s="582">
        <v>6</v>
      </c>
      <c r="F25" s="587">
        <v>0</v>
      </c>
      <c r="G25" s="582">
        <v>8</v>
      </c>
      <c r="H25" s="587">
        <v>33.33333333333333</v>
      </c>
      <c r="I25" s="582">
        <v>4</v>
      </c>
      <c r="J25" s="587">
        <v>-50</v>
      </c>
    </row>
    <row r="26" spans="1:10" ht="12.75">
      <c r="A26" s="592" t="s">
        <v>34</v>
      </c>
      <c r="B26" s="582">
        <v>2</v>
      </c>
      <c r="C26" s="582">
        <v>1</v>
      </c>
      <c r="D26" s="587">
        <v>-50</v>
      </c>
      <c r="E26" s="582">
        <v>7</v>
      </c>
      <c r="F26" s="587">
        <v>600</v>
      </c>
      <c r="G26" s="582">
        <v>7</v>
      </c>
      <c r="H26" s="587">
        <v>0</v>
      </c>
      <c r="I26" s="582">
        <v>4</v>
      </c>
      <c r="J26" s="587">
        <v>-42.857142857142854</v>
      </c>
    </row>
    <row r="27" spans="1:10" ht="12.75">
      <c r="A27" s="588" t="s">
        <v>6</v>
      </c>
      <c r="B27" s="593">
        <v>6</v>
      </c>
      <c r="C27" s="593">
        <v>7</v>
      </c>
      <c r="D27" s="594">
        <v>16.666666666666664</v>
      </c>
      <c r="E27" s="593">
        <v>13</v>
      </c>
      <c r="F27" s="594">
        <v>85.71428571428571</v>
      </c>
      <c r="G27" s="593">
        <v>15</v>
      </c>
      <c r="H27" s="594">
        <v>15.384615384615385</v>
      </c>
      <c r="I27" s="593">
        <v>8</v>
      </c>
      <c r="J27" s="594">
        <v>-46.666666666666664</v>
      </c>
    </row>
    <row r="28" spans="1:10" ht="12.75">
      <c r="A28" s="586" t="s">
        <v>35</v>
      </c>
      <c r="B28" s="582">
        <v>188</v>
      </c>
      <c r="C28" s="582">
        <v>248</v>
      </c>
      <c r="D28" s="587">
        <v>31.914893617021278</v>
      </c>
      <c r="E28" s="582">
        <v>279</v>
      </c>
      <c r="F28" s="587">
        <v>12.5</v>
      </c>
      <c r="G28" s="582">
        <v>330</v>
      </c>
      <c r="H28" s="587">
        <v>18.27956989247312</v>
      </c>
      <c r="I28" s="582">
        <v>433</v>
      </c>
      <c r="J28" s="587">
        <v>31.212121212121215</v>
      </c>
    </row>
    <row r="29" spans="1:10" ht="12.75">
      <c r="A29" s="586" t="s">
        <v>36</v>
      </c>
      <c r="B29" s="582">
        <v>1425</v>
      </c>
      <c r="C29" s="582">
        <v>2396</v>
      </c>
      <c r="D29" s="587">
        <v>68.14035087719297</v>
      </c>
      <c r="E29" s="582">
        <v>2701</v>
      </c>
      <c r="F29" s="587">
        <v>12.729549248747912</v>
      </c>
      <c r="G29" s="582">
        <v>2328</v>
      </c>
      <c r="H29" s="587">
        <v>-13.809700111069976</v>
      </c>
      <c r="I29" s="582">
        <v>2433</v>
      </c>
      <c r="J29" s="587">
        <v>4.510309278350515</v>
      </c>
    </row>
    <row r="30" spans="1:10" ht="12.75">
      <c r="A30" s="586" t="s">
        <v>37</v>
      </c>
      <c r="B30" s="582">
        <v>209</v>
      </c>
      <c r="C30" s="582">
        <v>355</v>
      </c>
      <c r="D30" s="587">
        <v>69.85645933014354</v>
      </c>
      <c r="E30" s="582">
        <v>401</v>
      </c>
      <c r="F30" s="587">
        <v>12.957746478873238</v>
      </c>
      <c r="G30" s="582">
        <v>362</v>
      </c>
      <c r="H30" s="587">
        <v>-9.72568578553616</v>
      </c>
      <c r="I30" s="582">
        <v>388</v>
      </c>
      <c r="J30" s="587">
        <v>7.18232044198895</v>
      </c>
    </row>
    <row r="31" spans="1:10" s="591" customFormat="1" ht="12">
      <c r="A31" s="588" t="s">
        <v>7</v>
      </c>
      <c r="B31" s="589">
        <v>1822</v>
      </c>
      <c r="C31" s="589">
        <v>2999</v>
      </c>
      <c r="D31" s="590">
        <v>64.59934138309549</v>
      </c>
      <c r="E31" s="589">
        <v>3381</v>
      </c>
      <c r="F31" s="590">
        <v>12.737579193064356</v>
      </c>
      <c r="G31" s="589">
        <v>3020</v>
      </c>
      <c r="H31" s="590">
        <v>-10.677314404022479</v>
      </c>
      <c r="I31" s="589">
        <v>3254</v>
      </c>
      <c r="J31" s="590">
        <v>7.748344370860927</v>
      </c>
    </row>
    <row r="32" spans="1:10" ht="12.75">
      <c r="A32" s="586" t="s">
        <v>8</v>
      </c>
      <c r="B32" s="582">
        <v>142</v>
      </c>
      <c r="C32" s="582">
        <v>187</v>
      </c>
      <c r="D32" s="587">
        <v>31.690140845070424</v>
      </c>
      <c r="E32" s="582">
        <v>379</v>
      </c>
      <c r="F32" s="587">
        <v>102.67379679144386</v>
      </c>
      <c r="G32" s="582">
        <v>277</v>
      </c>
      <c r="H32" s="587">
        <v>-26.912928759894463</v>
      </c>
      <c r="I32" s="582">
        <v>429</v>
      </c>
      <c r="J32" s="587">
        <v>54.87364620938629</v>
      </c>
    </row>
    <row r="33" spans="1:10" ht="12.75">
      <c r="A33" s="586" t="s">
        <v>38</v>
      </c>
      <c r="B33" s="582">
        <v>9</v>
      </c>
      <c r="C33" s="582">
        <v>8</v>
      </c>
      <c r="D33" s="587">
        <v>-11.11111111111111</v>
      </c>
      <c r="E33" s="582">
        <v>44</v>
      </c>
      <c r="F33" s="587">
        <v>450</v>
      </c>
      <c r="G33" s="582">
        <v>51</v>
      </c>
      <c r="H33" s="587">
        <v>15.909090909090908</v>
      </c>
      <c r="I33" s="582">
        <v>53</v>
      </c>
      <c r="J33" s="587">
        <v>3.9215686274509802</v>
      </c>
    </row>
    <row r="34" spans="1:10" s="591" customFormat="1" ht="12">
      <c r="A34" s="588" t="s">
        <v>8</v>
      </c>
      <c r="B34" s="589">
        <v>151</v>
      </c>
      <c r="C34" s="589">
        <v>195</v>
      </c>
      <c r="D34" s="590">
        <v>29.13907284768212</v>
      </c>
      <c r="E34" s="589">
        <v>423</v>
      </c>
      <c r="F34" s="590">
        <v>116.92307692307693</v>
      </c>
      <c r="G34" s="589">
        <v>328</v>
      </c>
      <c r="H34" s="590">
        <v>-22.458628841607563</v>
      </c>
      <c r="I34" s="589">
        <v>482</v>
      </c>
      <c r="J34" s="590">
        <v>46.95121951219512</v>
      </c>
    </row>
    <row r="35" spans="1:10" ht="12.75">
      <c r="A35" s="586" t="s">
        <v>39</v>
      </c>
      <c r="B35" s="582">
        <v>29</v>
      </c>
      <c r="C35" s="582">
        <v>35</v>
      </c>
      <c r="D35" s="587">
        <v>20.689655172413794</v>
      </c>
      <c r="E35" s="582">
        <v>35</v>
      </c>
      <c r="F35" s="587">
        <v>0</v>
      </c>
      <c r="G35" s="582">
        <v>49</v>
      </c>
      <c r="H35" s="587">
        <v>40</v>
      </c>
      <c r="I35" s="582">
        <v>118</v>
      </c>
      <c r="J35" s="587">
        <v>140.81632653061226</v>
      </c>
    </row>
    <row r="36" spans="1:10" ht="12.75">
      <c r="A36" s="586" t="s">
        <v>40</v>
      </c>
      <c r="B36" s="582">
        <v>18</v>
      </c>
      <c r="C36" s="582">
        <v>25</v>
      </c>
      <c r="D36" s="587">
        <v>38.88888888888889</v>
      </c>
      <c r="E36" s="582">
        <v>63</v>
      </c>
      <c r="F36" s="587">
        <v>152</v>
      </c>
      <c r="G36" s="582">
        <v>87</v>
      </c>
      <c r="H36" s="587">
        <v>38.095238095238095</v>
      </c>
      <c r="I36" s="582">
        <v>159</v>
      </c>
      <c r="J36" s="587">
        <v>82.75862068965517</v>
      </c>
    </row>
    <row r="37" spans="1:10" s="591" customFormat="1" ht="12">
      <c r="A37" s="588" t="s">
        <v>9</v>
      </c>
      <c r="B37" s="589">
        <v>47</v>
      </c>
      <c r="C37" s="589">
        <v>60</v>
      </c>
      <c r="D37" s="590">
        <v>27.659574468085108</v>
      </c>
      <c r="E37" s="589">
        <v>98</v>
      </c>
      <c r="F37" s="590">
        <v>63.33333333333333</v>
      </c>
      <c r="G37" s="589">
        <v>136</v>
      </c>
      <c r="H37" s="590">
        <v>38.775510204081634</v>
      </c>
      <c r="I37" s="589">
        <v>277</v>
      </c>
      <c r="J37" s="590">
        <v>103.6764705882353</v>
      </c>
    </row>
    <row r="38" spans="1:10" ht="12.75">
      <c r="A38" s="586" t="s">
        <v>41</v>
      </c>
      <c r="B38" s="582">
        <v>71</v>
      </c>
      <c r="C38" s="582">
        <v>41</v>
      </c>
      <c r="D38" s="587">
        <v>-42.25352112676056</v>
      </c>
      <c r="E38" s="582">
        <v>368</v>
      </c>
      <c r="F38" s="587">
        <v>797.560975609756</v>
      </c>
      <c r="G38" s="582">
        <v>405</v>
      </c>
      <c r="H38" s="587">
        <v>10.054347826086957</v>
      </c>
      <c r="I38" s="582">
        <v>922</v>
      </c>
      <c r="J38" s="587">
        <v>127.65432098765433</v>
      </c>
    </row>
    <row r="39" spans="1:10" ht="12.75">
      <c r="A39" s="586" t="s">
        <v>42</v>
      </c>
      <c r="B39" s="582">
        <v>20</v>
      </c>
      <c r="C39" s="582">
        <v>20</v>
      </c>
      <c r="D39" s="587">
        <v>0</v>
      </c>
      <c r="E39" s="582">
        <v>20</v>
      </c>
      <c r="F39" s="587">
        <v>0</v>
      </c>
      <c r="G39" s="582">
        <v>116</v>
      </c>
      <c r="H39" s="587">
        <v>480</v>
      </c>
      <c r="I39" s="582">
        <v>36</v>
      </c>
      <c r="J39" s="587">
        <v>-68.96551724137932</v>
      </c>
    </row>
    <row r="40" spans="1:10" ht="12.75">
      <c r="A40" s="586" t="s">
        <v>43</v>
      </c>
      <c r="B40" s="582">
        <v>209</v>
      </c>
      <c r="C40" s="582">
        <v>309</v>
      </c>
      <c r="D40" s="587">
        <v>47.84688995215311</v>
      </c>
      <c r="E40" s="582">
        <v>499</v>
      </c>
      <c r="F40" s="587">
        <v>61.48867313915858</v>
      </c>
      <c r="G40" s="582">
        <v>566</v>
      </c>
      <c r="H40" s="587">
        <v>13.426853707414828</v>
      </c>
      <c r="I40" s="582">
        <v>641</v>
      </c>
      <c r="J40" s="587">
        <v>13.250883392226148</v>
      </c>
    </row>
    <row r="41" spans="1:10" s="591" customFormat="1" ht="12">
      <c r="A41" s="588" t="s">
        <v>10</v>
      </c>
      <c r="B41" s="589">
        <v>300</v>
      </c>
      <c r="C41" s="589">
        <v>370</v>
      </c>
      <c r="D41" s="590">
        <v>23.333333333333332</v>
      </c>
      <c r="E41" s="589">
        <v>887</v>
      </c>
      <c r="F41" s="590">
        <v>139.7297297297297</v>
      </c>
      <c r="G41" s="589">
        <v>1087</v>
      </c>
      <c r="H41" s="590">
        <v>22.547914317925592</v>
      </c>
      <c r="I41" s="589">
        <v>1599</v>
      </c>
      <c r="J41" s="590">
        <v>47.102115915363385</v>
      </c>
    </row>
    <row r="42" spans="1:10" s="591" customFormat="1" ht="12">
      <c r="A42" s="595" t="s">
        <v>11</v>
      </c>
      <c r="B42" s="589">
        <v>3917</v>
      </c>
      <c r="C42" s="589">
        <v>6865</v>
      </c>
      <c r="D42" s="590">
        <v>75.26167985703344</v>
      </c>
      <c r="E42" s="589">
        <v>9714</v>
      </c>
      <c r="F42" s="590">
        <v>41.500364166059725</v>
      </c>
      <c r="G42" s="589">
        <v>11078</v>
      </c>
      <c r="H42" s="590">
        <v>14.041589458513487</v>
      </c>
      <c r="I42" s="589">
        <v>11999</v>
      </c>
      <c r="J42" s="590">
        <v>8.313775049647951</v>
      </c>
    </row>
    <row r="43" spans="1:10" ht="12.75">
      <c r="A43" s="586" t="s">
        <v>44</v>
      </c>
      <c r="B43" s="582">
        <v>0</v>
      </c>
      <c r="C43" s="582">
        <v>4</v>
      </c>
      <c r="D43" s="587" t="s">
        <v>16</v>
      </c>
      <c r="E43" s="582">
        <v>12</v>
      </c>
      <c r="F43" s="587">
        <v>200</v>
      </c>
      <c r="G43" s="582">
        <v>14</v>
      </c>
      <c r="H43" s="587">
        <v>16.666666666666664</v>
      </c>
      <c r="I43" s="582">
        <v>15</v>
      </c>
      <c r="J43" s="587">
        <v>7.142857142857142</v>
      </c>
    </row>
    <row r="44" spans="1:10" ht="12.75">
      <c r="A44" s="586" t="s">
        <v>45</v>
      </c>
      <c r="B44" s="582">
        <v>0</v>
      </c>
      <c r="C44" s="582">
        <v>0</v>
      </c>
      <c r="D44" s="587" t="s">
        <v>16</v>
      </c>
      <c r="E44" s="582">
        <v>3</v>
      </c>
      <c r="F44" s="587" t="s">
        <v>16</v>
      </c>
      <c r="G44" s="582">
        <v>2</v>
      </c>
      <c r="H44" s="587">
        <v>-33.33333333333333</v>
      </c>
      <c r="I44" s="582">
        <v>1</v>
      </c>
      <c r="J44" s="587">
        <v>-50</v>
      </c>
    </row>
    <row r="45" spans="1:10" ht="12.75">
      <c r="A45" s="586" t="s">
        <v>46</v>
      </c>
      <c r="B45" s="582">
        <v>0</v>
      </c>
      <c r="C45" s="582">
        <v>44</v>
      </c>
      <c r="D45" s="587" t="s">
        <v>16</v>
      </c>
      <c r="E45" s="582">
        <v>55</v>
      </c>
      <c r="F45" s="587">
        <v>25</v>
      </c>
      <c r="G45" s="582">
        <v>35</v>
      </c>
      <c r="H45" s="587">
        <v>-36.36363636363637</v>
      </c>
      <c r="I45" s="582">
        <v>40</v>
      </c>
      <c r="J45" s="587">
        <v>14.285714285714285</v>
      </c>
    </row>
    <row r="46" spans="1:10" ht="12.75">
      <c r="A46" s="586" t="s">
        <v>47</v>
      </c>
      <c r="B46" s="582">
        <v>0</v>
      </c>
      <c r="C46" s="582">
        <v>0</v>
      </c>
      <c r="D46" s="587" t="s">
        <v>16</v>
      </c>
      <c r="E46" s="582">
        <v>0</v>
      </c>
      <c r="F46" s="587" t="s">
        <v>16</v>
      </c>
      <c r="G46" s="582">
        <v>445</v>
      </c>
      <c r="H46" s="587" t="s">
        <v>16</v>
      </c>
      <c r="I46" s="582">
        <v>960</v>
      </c>
      <c r="J46" s="587">
        <v>115.73033707865167</v>
      </c>
    </row>
    <row r="47" spans="1:10" ht="12.75">
      <c r="A47" s="586" t="s">
        <v>48</v>
      </c>
      <c r="B47" s="582">
        <v>0</v>
      </c>
      <c r="C47" s="582">
        <v>0</v>
      </c>
      <c r="D47" s="587" t="s">
        <v>16</v>
      </c>
      <c r="E47" s="582">
        <v>0</v>
      </c>
      <c r="F47" s="587" t="s">
        <v>16</v>
      </c>
      <c r="G47" s="582">
        <v>1</v>
      </c>
      <c r="H47" s="587" t="s">
        <v>16</v>
      </c>
      <c r="I47" s="582">
        <v>11</v>
      </c>
      <c r="J47" s="587">
        <v>1000</v>
      </c>
    </row>
    <row r="48" spans="1:10" ht="12.75">
      <c r="A48" s="586" t="s">
        <v>49</v>
      </c>
      <c r="B48" s="582">
        <v>0</v>
      </c>
      <c r="C48" s="582">
        <v>0</v>
      </c>
      <c r="D48" s="587" t="s">
        <v>16</v>
      </c>
      <c r="E48" s="582">
        <v>0</v>
      </c>
      <c r="F48" s="587" t="s">
        <v>16</v>
      </c>
      <c r="G48" s="582">
        <v>4</v>
      </c>
      <c r="H48" s="587" t="s">
        <v>16</v>
      </c>
      <c r="I48" s="582">
        <v>7</v>
      </c>
      <c r="J48" s="587">
        <v>75</v>
      </c>
    </row>
    <row r="49" spans="1:10" ht="12.75">
      <c r="A49" s="586" t="s">
        <v>50</v>
      </c>
      <c r="B49" s="582">
        <v>0</v>
      </c>
      <c r="C49" s="582">
        <v>0</v>
      </c>
      <c r="D49" s="587" t="s">
        <v>16</v>
      </c>
      <c r="E49" s="582">
        <v>0</v>
      </c>
      <c r="F49" s="587" t="s">
        <v>16</v>
      </c>
      <c r="G49" s="582">
        <v>81</v>
      </c>
      <c r="H49" s="587" t="s">
        <v>16</v>
      </c>
      <c r="I49" s="582">
        <v>102</v>
      </c>
      <c r="J49" s="587">
        <v>25.925925925925924</v>
      </c>
    </row>
    <row r="50" spans="1:10" ht="12.75">
      <c r="A50" s="586" t="s">
        <v>51</v>
      </c>
      <c r="B50" s="582">
        <v>0</v>
      </c>
      <c r="C50" s="582">
        <v>8</v>
      </c>
      <c r="D50" s="587" t="s">
        <v>16</v>
      </c>
      <c r="E50" s="582">
        <v>11</v>
      </c>
      <c r="F50" s="587">
        <v>37.5</v>
      </c>
      <c r="G50" s="582">
        <v>206</v>
      </c>
      <c r="H50" s="587">
        <v>1772.7272727272727</v>
      </c>
      <c r="I50" s="582">
        <v>199</v>
      </c>
      <c r="J50" s="587">
        <v>-3.3980582524271843</v>
      </c>
    </row>
    <row r="51" spans="1:10" ht="12.75">
      <c r="A51" s="586" t="s">
        <v>52</v>
      </c>
      <c r="B51" s="582">
        <v>0</v>
      </c>
      <c r="C51" s="582">
        <v>0</v>
      </c>
      <c r="D51" s="587" t="s">
        <v>16</v>
      </c>
      <c r="E51" s="582">
        <v>0</v>
      </c>
      <c r="F51" s="587" t="s">
        <v>16</v>
      </c>
      <c r="G51" s="582">
        <v>268</v>
      </c>
      <c r="H51" s="587" t="s">
        <v>16</v>
      </c>
      <c r="I51" s="582">
        <v>556</v>
      </c>
      <c r="J51" s="587">
        <v>107.46268656716418</v>
      </c>
    </row>
    <row r="52" spans="1:10" ht="12.75">
      <c r="A52" s="586" t="s">
        <v>53</v>
      </c>
      <c r="B52" s="582">
        <v>0</v>
      </c>
      <c r="C52" s="582">
        <v>0</v>
      </c>
      <c r="D52" s="587" t="s">
        <v>16</v>
      </c>
      <c r="E52" s="582">
        <v>0</v>
      </c>
      <c r="F52" s="587" t="s">
        <v>16</v>
      </c>
      <c r="G52" s="582">
        <v>111</v>
      </c>
      <c r="H52" s="587" t="s">
        <v>16</v>
      </c>
      <c r="I52" s="582">
        <v>221</v>
      </c>
      <c r="J52" s="587">
        <v>99.09909909909909</v>
      </c>
    </row>
    <row r="53" spans="1:10" ht="12.75">
      <c r="A53" s="586" t="s">
        <v>54</v>
      </c>
      <c r="B53" s="582">
        <v>0</v>
      </c>
      <c r="C53" s="582">
        <v>0</v>
      </c>
      <c r="D53" s="587" t="s">
        <v>16</v>
      </c>
      <c r="E53" s="582">
        <v>0</v>
      </c>
      <c r="F53" s="587" t="s">
        <v>16</v>
      </c>
      <c r="G53" s="582">
        <v>64</v>
      </c>
      <c r="H53" s="587" t="s">
        <v>16</v>
      </c>
      <c r="I53" s="582">
        <v>54</v>
      </c>
      <c r="J53" s="587">
        <v>-15.625</v>
      </c>
    </row>
    <row r="54" spans="1:10" ht="22.5">
      <c r="A54" s="592" t="s">
        <v>55</v>
      </c>
      <c r="B54" s="582">
        <v>0</v>
      </c>
      <c r="C54" s="582">
        <v>0</v>
      </c>
      <c r="D54" s="587" t="s">
        <v>16</v>
      </c>
      <c r="E54" s="582">
        <v>0</v>
      </c>
      <c r="F54" s="587" t="s">
        <v>16</v>
      </c>
      <c r="G54" s="582">
        <v>0</v>
      </c>
      <c r="H54" s="587" t="s">
        <v>16</v>
      </c>
      <c r="I54" s="582">
        <v>130</v>
      </c>
      <c r="J54" s="587" t="s">
        <v>16</v>
      </c>
    </row>
    <row r="55" spans="1:10" ht="22.5">
      <c r="A55" s="586" t="s">
        <v>56</v>
      </c>
      <c r="B55" s="582">
        <v>0</v>
      </c>
      <c r="C55" s="582">
        <v>0</v>
      </c>
      <c r="D55" s="587" t="s">
        <v>16</v>
      </c>
      <c r="E55" s="582">
        <v>0</v>
      </c>
      <c r="F55" s="587" t="s">
        <v>16</v>
      </c>
      <c r="G55" s="582">
        <v>0</v>
      </c>
      <c r="H55" s="587" t="s">
        <v>16</v>
      </c>
      <c r="I55" s="582">
        <v>0</v>
      </c>
      <c r="J55" s="587" t="s">
        <v>16</v>
      </c>
    </row>
    <row r="56" spans="1:10" s="591" customFormat="1" ht="15.75" customHeight="1">
      <c r="A56" s="595" t="s">
        <v>12</v>
      </c>
      <c r="B56" s="589">
        <v>3917</v>
      </c>
      <c r="C56" s="589">
        <v>6921</v>
      </c>
      <c r="D56" s="590">
        <v>76.69134541741128</v>
      </c>
      <c r="E56" s="589">
        <v>9795</v>
      </c>
      <c r="F56" s="590">
        <v>41.52579107065453</v>
      </c>
      <c r="G56" s="589">
        <v>12309</v>
      </c>
      <c r="H56" s="590">
        <v>25.666156202143952</v>
      </c>
      <c r="I56" s="589">
        <v>14295</v>
      </c>
      <c r="J56" s="590">
        <v>16.134535705581282</v>
      </c>
    </row>
    <row r="58" spans="1:4" ht="12.75">
      <c r="A58" s="713" t="s">
        <v>13</v>
      </c>
      <c r="B58" s="713"/>
      <c r="C58" s="713"/>
      <c r="D58" s="713"/>
    </row>
    <row r="60" spans="1:10" ht="12.75">
      <c r="A60" s="713" t="s">
        <v>14</v>
      </c>
      <c r="B60" s="713"/>
      <c r="C60" s="713"/>
      <c r="D60" s="713"/>
      <c r="E60" s="713"/>
      <c r="F60" s="713"/>
      <c r="G60" s="713"/>
      <c r="H60" s="713"/>
      <c r="I60" s="713"/>
      <c r="J60" s="596">
        <v>45</v>
      </c>
    </row>
    <row r="61" spans="1:12" ht="12.75">
      <c r="A61" s="598" t="s">
        <v>81</v>
      </c>
      <c r="B61" s="598"/>
      <c r="C61" s="598"/>
      <c r="D61" s="598"/>
      <c r="E61" s="598"/>
      <c r="F61" s="598"/>
      <c r="G61" s="598"/>
      <c r="H61" s="598"/>
      <c r="I61" s="598"/>
      <c r="J61" s="598"/>
      <c r="K61" s="598"/>
      <c r="L61" s="598"/>
    </row>
    <row r="62" spans="1:12" ht="12.75">
      <c r="A62" s="710" t="s">
        <v>80</v>
      </c>
      <c r="B62" s="710"/>
      <c r="C62" s="710"/>
      <c r="D62" s="710"/>
      <c r="E62" s="710"/>
      <c r="F62" s="710"/>
      <c r="G62" s="710"/>
      <c r="H62" s="710"/>
      <c r="I62" s="710"/>
      <c r="J62" s="710"/>
      <c r="K62" s="576"/>
      <c r="L62" s="576"/>
    </row>
    <row r="64" spans="1:12" ht="12.75">
      <c r="A64" s="577" t="s">
        <v>2</v>
      </c>
      <c r="B64" s="578">
        <v>1951</v>
      </c>
      <c r="C64" s="711">
        <v>1961</v>
      </c>
      <c r="D64" s="712"/>
      <c r="E64" s="711">
        <v>1971</v>
      </c>
      <c r="F64" s="712"/>
      <c r="G64" s="711">
        <v>1981</v>
      </c>
      <c r="H64" s="712"/>
      <c r="I64" s="711">
        <v>1991</v>
      </c>
      <c r="J64" s="712"/>
      <c r="K64" s="579"/>
      <c r="L64" s="579"/>
    </row>
    <row r="65" spans="1:11" ht="12.75">
      <c r="A65" s="581" t="s">
        <v>15</v>
      </c>
      <c r="B65" s="582">
        <v>0</v>
      </c>
      <c r="C65" s="582">
        <v>0</v>
      </c>
      <c r="D65" s="583" t="s">
        <v>16</v>
      </c>
      <c r="E65" s="582">
        <v>0</v>
      </c>
      <c r="F65" s="583" t="s">
        <v>16</v>
      </c>
      <c r="G65" s="582">
        <v>0</v>
      </c>
      <c r="H65" s="583" t="s">
        <v>16</v>
      </c>
      <c r="I65" s="582">
        <v>0</v>
      </c>
      <c r="J65" s="583" t="s">
        <v>16</v>
      </c>
      <c r="K65" s="584"/>
    </row>
    <row r="66" spans="1:10" ht="12.75">
      <c r="A66" s="586" t="s">
        <v>17</v>
      </c>
      <c r="B66" s="582">
        <v>17</v>
      </c>
      <c r="C66" s="582">
        <v>17</v>
      </c>
      <c r="D66" s="587">
        <v>0</v>
      </c>
      <c r="E66" s="582">
        <v>16</v>
      </c>
      <c r="F66" s="587">
        <v>-5.88235294117647</v>
      </c>
      <c r="G66" s="582">
        <v>29</v>
      </c>
      <c r="H66" s="587">
        <v>81.25</v>
      </c>
      <c r="I66" s="582">
        <v>22</v>
      </c>
      <c r="J66" s="587">
        <v>-24.137931034482758</v>
      </c>
    </row>
    <row r="67" spans="1:12" ht="12.75">
      <c r="A67" s="588" t="s">
        <v>3</v>
      </c>
      <c r="B67" s="589">
        <v>17</v>
      </c>
      <c r="C67" s="589">
        <v>17</v>
      </c>
      <c r="D67" s="590">
        <v>0</v>
      </c>
      <c r="E67" s="589">
        <v>16</v>
      </c>
      <c r="F67" s="590">
        <v>-5.88235294117647</v>
      </c>
      <c r="G67" s="589">
        <v>29</v>
      </c>
      <c r="H67" s="590">
        <v>81.25</v>
      </c>
      <c r="I67" s="589">
        <v>22</v>
      </c>
      <c r="J67" s="590">
        <v>-24.137931034482758</v>
      </c>
      <c r="K67" s="591"/>
      <c r="L67" s="591"/>
    </row>
    <row r="68" spans="1:10" ht="12.75">
      <c r="A68" s="586" t="s">
        <v>18</v>
      </c>
      <c r="B68" s="582">
        <v>579</v>
      </c>
      <c r="C68" s="582">
        <v>697</v>
      </c>
      <c r="D68" s="587">
        <v>20.379965457685664</v>
      </c>
      <c r="E68" s="582">
        <v>686</v>
      </c>
      <c r="F68" s="587">
        <v>-1.5781922525107603</v>
      </c>
      <c r="G68" s="582">
        <v>607</v>
      </c>
      <c r="H68" s="587">
        <v>-11.51603498542274</v>
      </c>
      <c r="I68" s="582">
        <v>830</v>
      </c>
      <c r="J68" s="587">
        <v>36.73805601317957</v>
      </c>
    </row>
    <row r="69" spans="1:10" ht="12.75">
      <c r="A69" s="586" t="s">
        <v>19</v>
      </c>
      <c r="B69" s="582">
        <v>0</v>
      </c>
      <c r="C69" s="582">
        <v>0</v>
      </c>
      <c r="D69" s="587" t="s">
        <v>16</v>
      </c>
      <c r="E69" s="582">
        <v>0</v>
      </c>
      <c r="F69" s="587" t="s">
        <v>16</v>
      </c>
      <c r="G69" s="582">
        <v>0</v>
      </c>
      <c r="H69" s="587" t="s">
        <v>16</v>
      </c>
      <c r="I69" s="582">
        <v>0</v>
      </c>
      <c r="J69" s="587" t="s">
        <v>16</v>
      </c>
    </row>
    <row r="70" spans="1:10" ht="12.75">
      <c r="A70" s="586" t="s">
        <v>20</v>
      </c>
      <c r="B70" s="582">
        <v>87</v>
      </c>
      <c r="C70" s="582">
        <v>84</v>
      </c>
      <c r="D70" s="587">
        <v>-3.4482758620689653</v>
      </c>
      <c r="E70" s="582">
        <v>45</v>
      </c>
      <c r="F70" s="587">
        <v>-46.42857142857143</v>
      </c>
      <c r="G70" s="582">
        <v>39</v>
      </c>
      <c r="H70" s="587">
        <v>-13.333333333333334</v>
      </c>
      <c r="I70" s="582">
        <v>82</v>
      </c>
      <c r="J70" s="587">
        <v>110.25641025641026</v>
      </c>
    </row>
    <row r="71" spans="1:10" ht="12.75">
      <c r="A71" s="586" t="s">
        <v>21</v>
      </c>
      <c r="B71" s="582">
        <v>1043</v>
      </c>
      <c r="C71" s="582">
        <v>4285</v>
      </c>
      <c r="D71" s="587">
        <v>310.83413231064236</v>
      </c>
      <c r="E71" s="582">
        <v>6203</v>
      </c>
      <c r="F71" s="587">
        <v>44.7607934655776</v>
      </c>
      <c r="G71" s="582">
        <v>8125</v>
      </c>
      <c r="H71" s="587">
        <v>30.985007254554247</v>
      </c>
      <c r="I71" s="582">
        <v>6893</v>
      </c>
      <c r="J71" s="587">
        <v>-15.163076923076924</v>
      </c>
    </row>
    <row r="72" spans="1:10" ht="12.75">
      <c r="A72" s="586" t="s">
        <v>4</v>
      </c>
      <c r="B72" s="582">
        <v>717</v>
      </c>
      <c r="C72" s="582">
        <v>2574</v>
      </c>
      <c r="D72" s="587">
        <v>258.9958158995816</v>
      </c>
      <c r="E72" s="582">
        <v>2963</v>
      </c>
      <c r="F72" s="587">
        <v>15.112665112665113</v>
      </c>
      <c r="G72" s="582">
        <v>4426</v>
      </c>
      <c r="H72" s="587">
        <v>49.37563280458994</v>
      </c>
      <c r="I72" s="582">
        <v>3954</v>
      </c>
      <c r="J72" s="587">
        <v>-10.664256665160416</v>
      </c>
    </row>
    <row r="73" spans="1:10" ht="12.75">
      <c r="A73" s="586" t="s">
        <v>22</v>
      </c>
      <c r="B73" s="582">
        <v>1091</v>
      </c>
      <c r="C73" s="582">
        <v>2091</v>
      </c>
      <c r="D73" s="587">
        <v>91.6590284142988</v>
      </c>
      <c r="E73" s="582">
        <v>2692</v>
      </c>
      <c r="F73" s="587">
        <v>28.742228598756576</v>
      </c>
      <c r="G73" s="582">
        <v>3395</v>
      </c>
      <c r="H73" s="587">
        <v>26.114413075780092</v>
      </c>
      <c r="I73" s="582">
        <v>3615</v>
      </c>
      <c r="J73" s="587">
        <v>6.480117820324007</v>
      </c>
    </row>
    <row r="74" spans="1:10" ht="12.75">
      <c r="A74" s="586" t="s">
        <v>23</v>
      </c>
      <c r="B74" s="582">
        <v>43</v>
      </c>
      <c r="C74" s="582">
        <v>119</v>
      </c>
      <c r="D74" s="587">
        <v>176.74418604651163</v>
      </c>
      <c r="E74" s="582">
        <v>164</v>
      </c>
      <c r="F74" s="587">
        <v>37.81512605042017</v>
      </c>
      <c r="G74" s="582">
        <v>214</v>
      </c>
      <c r="H74" s="587">
        <v>30.48780487804878</v>
      </c>
      <c r="I74" s="582">
        <v>285</v>
      </c>
      <c r="J74" s="587">
        <v>33.177570093457945</v>
      </c>
    </row>
    <row r="75" spans="1:10" ht="12.75">
      <c r="A75" s="586" t="s">
        <v>24</v>
      </c>
      <c r="B75" s="582">
        <v>73</v>
      </c>
      <c r="C75" s="582">
        <v>104</v>
      </c>
      <c r="D75" s="587">
        <v>42.465753424657535</v>
      </c>
      <c r="E75" s="582">
        <v>105</v>
      </c>
      <c r="F75" s="587">
        <v>0.9615384615384616</v>
      </c>
      <c r="G75" s="582">
        <v>121</v>
      </c>
      <c r="H75" s="587">
        <v>15.238095238095239</v>
      </c>
      <c r="I75" s="582">
        <v>248</v>
      </c>
      <c r="J75" s="587">
        <v>104.95867768595042</v>
      </c>
    </row>
    <row r="76" spans="1:10" ht="12.75">
      <c r="A76" s="586" t="s">
        <v>25</v>
      </c>
      <c r="B76" s="582">
        <v>5</v>
      </c>
      <c r="C76" s="582">
        <v>22</v>
      </c>
      <c r="D76" s="587">
        <v>340</v>
      </c>
      <c r="E76" s="582">
        <v>36</v>
      </c>
      <c r="F76" s="587">
        <v>63.63636363636363</v>
      </c>
      <c r="G76" s="582">
        <v>43</v>
      </c>
      <c r="H76" s="587">
        <v>19.444444444444446</v>
      </c>
      <c r="I76" s="582">
        <v>86</v>
      </c>
      <c r="J76" s="587">
        <v>100</v>
      </c>
    </row>
    <row r="77" spans="1:10" ht="12.75">
      <c r="A77" s="586" t="s">
        <v>26</v>
      </c>
      <c r="B77" s="582">
        <v>196</v>
      </c>
      <c r="C77" s="582">
        <v>158</v>
      </c>
      <c r="D77" s="587">
        <v>-19.387755102040817</v>
      </c>
      <c r="E77" s="582">
        <v>189</v>
      </c>
      <c r="F77" s="587">
        <v>19.62025316455696</v>
      </c>
      <c r="G77" s="582">
        <v>141</v>
      </c>
      <c r="H77" s="587">
        <v>-25.396825396825395</v>
      </c>
      <c r="I77" s="582">
        <v>117</v>
      </c>
      <c r="J77" s="587">
        <v>-17.02127659574468</v>
      </c>
    </row>
    <row r="78" spans="1:10" ht="12.75">
      <c r="A78" s="586" t="s">
        <v>27</v>
      </c>
      <c r="B78" s="582">
        <v>2791</v>
      </c>
      <c r="C78" s="582">
        <v>3618</v>
      </c>
      <c r="D78" s="587">
        <v>29.63095664636331</v>
      </c>
      <c r="E78" s="582">
        <v>3978</v>
      </c>
      <c r="F78" s="587">
        <v>9.950248756218906</v>
      </c>
      <c r="G78" s="582">
        <v>4882</v>
      </c>
      <c r="H78" s="587">
        <v>22.724987430869785</v>
      </c>
      <c r="I78" s="582">
        <v>4910</v>
      </c>
      <c r="J78" s="587">
        <v>0.5735354362965998</v>
      </c>
    </row>
    <row r="79" spans="1:10" ht="22.5">
      <c r="A79" s="586" t="s">
        <v>28</v>
      </c>
      <c r="B79" s="582">
        <v>523</v>
      </c>
      <c r="C79" s="582">
        <v>609</v>
      </c>
      <c r="D79" s="587">
        <v>16.44359464627151</v>
      </c>
      <c r="E79" s="582">
        <v>337</v>
      </c>
      <c r="F79" s="587">
        <v>-44.66338259441708</v>
      </c>
      <c r="G79" s="582">
        <v>371</v>
      </c>
      <c r="H79" s="587">
        <v>10.089020771513352</v>
      </c>
      <c r="I79" s="582">
        <v>177</v>
      </c>
      <c r="J79" s="587">
        <v>-52.2911051212938</v>
      </c>
    </row>
    <row r="80" spans="1:10" ht="12.75">
      <c r="A80" s="586" t="s">
        <v>29</v>
      </c>
      <c r="B80" s="582">
        <v>34</v>
      </c>
      <c r="C80" s="582">
        <v>41</v>
      </c>
      <c r="D80" s="587">
        <v>20.588235294117645</v>
      </c>
      <c r="E80" s="582">
        <v>56</v>
      </c>
      <c r="F80" s="587">
        <v>36.58536585365854</v>
      </c>
      <c r="G80" s="582">
        <v>262</v>
      </c>
      <c r="H80" s="587">
        <v>367.85714285714283</v>
      </c>
      <c r="I80" s="582">
        <v>270</v>
      </c>
      <c r="J80" s="587">
        <v>3.0534351145038165</v>
      </c>
    </row>
    <row r="81" spans="1:10" ht="12.75">
      <c r="A81" s="586" t="s">
        <v>30</v>
      </c>
      <c r="B81" s="582">
        <v>15</v>
      </c>
      <c r="C81" s="582">
        <v>76</v>
      </c>
      <c r="D81" s="587">
        <v>406.66666666666663</v>
      </c>
      <c r="E81" s="582">
        <v>110</v>
      </c>
      <c r="F81" s="587">
        <v>44.73684210526316</v>
      </c>
      <c r="G81" s="582">
        <v>68</v>
      </c>
      <c r="H81" s="587">
        <v>-38.18181818181819</v>
      </c>
      <c r="I81" s="582">
        <v>91</v>
      </c>
      <c r="J81" s="587">
        <v>33.82352941176471</v>
      </c>
    </row>
    <row r="82" spans="1:10" ht="22.5">
      <c r="A82" s="586" t="s">
        <v>31</v>
      </c>
      <c r="B82" s="582">
        <v>29</v>
      </c>
      <c r="C82" s="582">
        <v>106</v>
      </c>
      <c r="D82" s="587">
        <v>265.51724137931035</v>
      </c>
      <c r="E82" s="582">
        <v>307</v>
      </c>
      <c r="F82" s="587">
        <v>189.62264150943395</v>
      </c>
      <c r="G82" s="582">
        <v>388</v>
      </c>
      <c r="H82" s="587">
        <v>26.384364820846905</v>
      </c>
      <c r="I82" s="582">
        <v>587</v>
      </c>
      <c r="J82" s="587">
        <v>51.28865979381443</v>
      </c>
    </row>
    <row r="83" spans="1:12" ht="12.75">
      <c r="A83" s="588" t="s">
        <v>5</v>
      </c>
      <c r="B83" s="589">
        <v>7226</v>
      </c>
      <c r="C83" s="589">
        <v>14584</v>
      </c>
      <c r="D83" s="590">
        <v>101.82673678383615</v>
      </c>
      <c r="E83" s="589">
        <v>17871</v>
      </c>
      <c r="F83" s="590">
        <v>22.538398244651674</v>
      </c>
      <c r="G83" s="589">
        <v>23082</v>
      </c>
      <c r="H83" s="590">
        <v>29.158972637233504</v>
      </c>
      <c r="I83" s="589">
        <v>22145</v>
      </c>
      <c r="J83" s="590">
        <v>-4.0594402564769085</v>
      </c>
      <c r="K83" s="591"/>
      <c r="L83" s="591"/>
    </row>
    <row r="84" spans="1:12" ht="12.75">
      <c r="A84" s="588" t="s">
        <v>32</v>
      </c>
      <c r="B84" s="589">
        <v>884</v>
      </c>
      <c r="C84" s="589">
        <v>1516</v>
      </c>
      <c r="D84" s="590">
        <v>71.49321266968326</v>
      </c>
      <c r="E84" s="589">
        <v>2660</v>
      </c>
      <c r="F84" s="590">
        <v>75.46174142480211</v>
      </c>
      <c r="G84" s="589">
        <v>2595</v>
      </c>
      <c r="H84" s="590">
        <v>-2.443609022556391</v>
      </c>
      <c r="I84" s="589">
        <v>3170</v>
      </c>
      <c r="J84" s="590">
        <v>22.15799614643545</v>
      </c>
      <c r="K84" s="591"/>
      <c r="L84" s="591"/>
    </row>
    <row r="85" spans="1:10" ht="22.5">
      <c r="A85" s="586" t="s">
        <v>33</v>
      </c>
      <c r="B85" s="582">
        <v>177</v>
      </c>
      <c r="C85" s="582">
        <v>173</v>
      </c>
      <c r="D85" s="587">
        <v>-2.2598870056497176</v>
      </c>
      <c r="E85" s="582">
        <v>282</v>
      </c>
      <c r="F85" s="587">
        <v>63.005780346820806</v>
      </c>
      <c r="G85" s="582">
        <v>305</v>
      </c>
      <c r="H85" s="587">
        <v>8.156028368794328</v>
      </c>
      <c r="I85" s="582">
        <v>278</v>
      </c>
      <c r="J85" s="587">
        <v>-8.852459016393443</v>
      </c>
    </row>
    <row r="86" spans="1:10" ht="12.75">
      <c r="A86" s="592" t="s">
        <v>34</v>
      </c>
      <c r="B86" s="582">
        <v>10</v>
      </c>
      <c r="C86" s="582">
        <v>13</v>
      </c>
      <c r="D86" s="587">
        <v>30</v>
      </c>
      <c r="E86" s="582">
        <v>20</v>
      </c>
      <c r="F86" s="587">
        <v>53.84615384615385</v>
      </c>
      <c r="G86" s="582">
        <v>12</v>
      </c>
      <c r="H86" s="587">
        <v>-40</v>
      </c>
      <c r="I86" s="582">
        <v>15</v>
      </c>
      <c r="J86" s="587">
        <v>25</v>
      </c>
    </row>
    <row r="87" spans="1:10" ht="12.75">
      <c r="A87" s="588" t="s">
        <v>6</v>
      </c>
      <c r="B87" s="593">
        <v>187</v>
      </c>
      <c r="C87" s="593">
        <v>186</v>
      </c>
      <c r="D87" s="594">
        <v>-0.53475935828877</v>
      </c>
      <c r="E87" s="593">
        <v>302</v>
      </c>
      <c r="F87" s="594">
        <v>62.365591397849464</v>
      </c>
      <c r="G87" s="593">
        <v>317</v>
      </c>
      <c r="H87" s="594">
        <v>4.966887417218543</v>
      </c>
      <c r="I87" s="593">
        <v>293</v>
      </c>
      <c r="J87" s="594">
        <v>-7.570977917981073</v>
      </c>
    </row>
    <row r="88" spans="1:10" ht="12.75">
      <c r="A88" s="586" t="s">
        <v>35</v>
      </c>
      <c r="B88" s="582">
        <v>429</v>
      </c>
      <c r="C88" s="582">
        <v>720</v>
      </c>
      <c r="D88" s="587">
        <v>67.83216783216784</v>
      </c>
      <c r="E88" s="582">
        <v>978</v>
      </c>
      <c r="F88" s="587">
        <v>35.833333333333336</v>
      </c>
      <c r="G88" s="582">
        <v>1366</v>
      </c>
      <c r="H88" s="587">
        <v>39.672801635991824</v>
      </c>
      <c r="I88" s="582">
        <v>2013</v>
      </c>
      <c r="J88" s="587">
        <v>47.364568081991216</v>
      </c>
    </row>
    <row r="89" spans="1:10" ht="12.75">
      <c r="A89" s="586" t="s">
        <v>36</v>
      </c>
      <c r="B89" s="582">
        <v>3116</v>
      </c>
      <c r="C89" s="582">
        <v>4514</v>
      </c>
      <c r="D89" s="587">
        <v>44.86521181001284</v>
      </c>
      <c r="E89" s="582">
        <v>4841</v>
      </c>
      <c r="F89" s="587">
        <v>7.244129375276915</v>
      </c>
      <c r="G89" s="582">
        <v>5075</v>
      </c>
      <c r="H89" s="587">
        <v>4.833712042966329</v>
      </c>
      <c r="I89" s="582">
        <v>5674</v>
      </c>
      <c r="J89" s="587">
        <v>11.802955665024632</v>
      </c>
    </row>
    <row r="90" spans="1:10" ht="12.75">
      <c r="A90" s="586" t="s">
        <v>37</v>
      </c>
      <c r="B90" s="582">
        <v>505</v>
      </c>
      <c r="C90" s="582">
        <v>870</v>
      </c>
      <c r="D90" s="587">
        <v>72.27722772277228</v>
      </c>
      <c r="E90" s="582">
        <v>1012</v>
      </c>
      <c r="F90" s="587">
        <v>16.32183908045977</v>
      </c>
      <c r="G90" s="582">
        <v>1070</v>
      </c>
      <c r="H90" s="587">
        <v>5.7312252964426875</v>
      </c>
      <c r="I90" s="582">
        <v>1238</v>
      </c>
      <c r="J90" s="587">
        <v>15.700934579439252</v>
      </c>
    </row>
    <row r="91" spans="1:12" ht="12.75">
      <c r="A91" s="588" t="s">
        <v>7</v>
      </c>
      <c r="B91" s="589">
        <v>4050</v>
      </c>
      <c r="C91" s="589">
        <v>6104</v>
      </c>
      <c r="D91" s="590">
        <v>50.716049382716044</v>
      </c>
      <c r="E91" s="589">
        <v>6831</v>
      </c>
      <c r="F91" s="590">
        <v>11.910222804718218</v>
      </c>
      <c r="G91" s="589">
        <v>7511</v>
      </c>
      <c r="H91" s="590">
        <v>9.954618650270824</v>
      </c>
      <c r="I91" s="589">
        <v>8925</v>
      </c>
      <c r="J91" s="590">
        <v>18.825722273998135</v>
      </c>
      <c r="K91" s="591"/>
      <c r="L91" s="591"/>
    </row>
    <row r="92" spans="1:10" ht="12.75">
      <c r="A92" s="586" t="s">
        <v>8</v>
      </c>
      <c r="B92" s="582">
        <v>1096</v>
      </c>
      <c r="C92" s="582">
        <v>1142</v>
      </c>
      <c r="D92" s="587">
        <v>4.197080291970803</v>
      </c>
      <c r="E92" s="582">
        <v>1388</v>
      </c>
      <c r="F92" s="587">
        <v>21.541155866900176</v>
      </c>
      <c r="G92" s="582">
        <v>1573</v>
      </c>
      <c r="H92" s="587">
        <v>13.328530259365994</v>
      </c>
      <c r="I92" s="582">
        <v>1818</v>
      </c>
      <c r="J92" s="587">
        <v>15.575333757151938</v>
      </c>
    </row>
    <row r="93" spans="1:10" ht="12.75">
      <c r="A93" s="586" t="s">
        <v>38</v>
      </c>
      <c r="B93" s="582">
        <v>259</v>
      </c>
      <c r="C93" s="582">
        <v>357</v>
      </c>
      <c r="D93" s="587">
        <v>37.83783783783784</v>
      </c>
      <c r="E93" s="582">
        <v>539</v>
      </c>
      <c r="F93" s="587">
        <v>50.98039215686274</v>
      </c>
      <c r="G93" s="582">
        <v>708</v>
      </c>
      <c r="H93" s="587">
        <v>31.3543599257885</v>
      </c>
      <c r="I93" s="582">
        <v>916</v>
      </c>
      <c r="J93" s="587">
        <v>29.37853107344633</v>
      </c>
    </row>
    <row r="94" spans="1:12" ht="12.75">
      <c r="A94" s="588" t="s">
        <v>8</v>
      </c>
      <c r="B94" s="589">
        <v>1355</v>
      </c>
      <c r="C94" s="589">
        <v>1499</v>
      </c>
      <c r="D94" s="590">
        <v>10.62730627306273</v>
      </c>
      <c r="E94" s="589">
        <v>1927</v>
      </c>
      <c r="F94" s="590">
        <v>28.552368245497</v>
      </c>
      <c r="G94" s="589">
        <v>2281</v>
      </c>
      <c r="H94" s="590">
        <v>18.370524130773223</v>
      </c>
      <c r="I94" s="589">
        <v>2734</v>
      </c>
      <c r="J94" s="590">
        <v>19.85971065322227</v>
      </c>
      <c r="K94" s="591"/>
      <c r="L94" s="591"/>
    </row>
    <row r="95" spans="1:10" ht="12.75">
      <c r="A95" s="586" t="s">
        <v>39</v>
      </c>
      <c r="B95" s="582">
        <v>245</v>
      </c>
      <c r="C95" s="582">
        <v>392</v>
      </c>
      <c r="D95" s="587">
        <v>60</v>
      </c>
      <c r="E95" s="582">
        <v>506</v>
      </c>
      <c r="F95" s="587">
        <v>29.081632653061224</v>
      </c>
      <c r="G95" s="582">
        <v>961</v>
      </c>
      <c r="H95" s="587">
        <v>89.9209486166008</v>
      </c>
      <c r="I95" s="582">
        <v>1203</v>
      </c>
      <c r="J95" s="587">
        <v>25.18210197710718</v>
      </c>
    </row>
    <row r="96" spans="1:10" ht="12.75">
      <c r="A96" s="586" t="s">
        <v>40</v>
      </c>
      <c r="B96" s="582">
        <v>30</v>
      </c>
      <c r="C96" s="582">
        <v>61</v>
      </c>
      <c r="D96" s="587">
        <v>103.33333333333334</v>
      </c>
      <c r="E96" s="582">
        <v>175</v>
      </c>
      <c r="F96" s="587">
        <v>186.88524590163937</v>
      </c>
      <c r="G96" s="582">
        <v>242</v>
      </c>
      <c r="H96" s="587">
        <v>38.285714285714285</v>
      </c>
      <c r="I96" s="582">
        <v>387</v>
      </c>
      <c r="J96" s="587">
        <v>59.917355371900825</v>
      </c>
    </row>
    <row r="97" spans="1:12" ht="12.75">
      <c r="A97" s="588" t="s">
        <v>9</v>
      </c>
      <c r="B97" s="589">
        <v>275</v>
      </c>
      <c r="C97" s="589">
        <v>453</v>
      </c>
      <c r="D97" s="590">
        <v>64.72727272727272</v>
      </c>
      <c r="E97" s="589">
        <v>681</v>
      </c>
      <c r="F97" s="590">
        <v>50.331125827814574</v>
      </c>
      <c r="G97" s="589">
        <v>1203</v>
      </c>
      <c r="H97" s="590">
        <v>76.65198237885463</v>
      </c>
      <c r="I97" s="589">
        <v>1590</v>
      </c>
      <c r="J97" s="590">
        <v>32.16957605985037</v>
      </c>
      <c r="K97" s="591"/>
      <c r="L97" s="591"/>
    </row>
    <row r="98" spans="1:10" ht="12.75">
      <c r="A98" s="586" t="s">
        <v>41</v>
      </c>
      <c r="B98" s="582">
        <v>170</v>
      </c>
      <c r="C98" s="582">
        <v>153</v>
      </c>
      <c r="D98" s="587">
        <v>-10</v>
      </c>
      <c r="E98" s="582">
        <v>493</v>
      </c>
      <c r="F98" s="587">
        <v>222.22222222222223</v>
      </c>
      <c r="G98" s="582">
        <v>623</v>
      </c>
      <c r="H98" s="587">
        <v>26.369168356997974</v>
      </c>
      <c r="I98" s="582">
        <v>1449</v>
      </c>
      <c r="J98" s="587">
        <v>132.58426966292134</v>
      </c>
    </row>
    <row r="99" spans="1:10" ht="12.75">
      <c r="A99" s="586" t="s">
        <v>42</v>
      </c>
      <c r="B99" s="582">
        <v>84</v>
      </c>
      <c r="C99" s="582">
        <v>85</v>
      </c>
      <c r="D99" s="587">
        <v>1.1904761904761905</v>
      </c>
      <c r="E99" s="582">
        <v>70</v>
      </c>
      <c r="F99" s="587">
        <v>-17.647058823529413</v>
      </c>
      <c r="G99" s="582">
        <v>296</v>
      </c>
      <c r="H99" s="587">
        <v>322.8571428571429</v>
      </c>
      <c r="I99" s="582">
        <v>118</v>
      </c>
      <c r="J99" s="587">
        <v>-60.13513513513513</v>
      </c>
    </row>
    <row r="100" spans="1:10" ht="12.75">
      <c r="A100" s="586" t="s">
        <v>43</v>
      </c>
      <c r="B100" s="582">
        <v>362</v>
      </c>
      <c r="C100" s="582">
        <v>600</v>
      </c>
      <c r="D100" s="587">
        <v>65.74585635359117</v>
      </c>
      <c r="E100" s="582">
        <v>989</v>
      </c>
      <c r="F100" s="587">
        <v>64.83333333333333</v>
      </c>
      <c r="G100" s="582">
        <v>1045</v>
      </c>
      <c r="H100" s="587">
        <v>5.6622851365015165</v>
      </c>
      <c r="I100" s="582">
        <v>1519</v>
      </c>
      <c r="J100" s="587">
        <v>45.35885167464115</v>
      </c>
    </row>
    <row r="101" spans="1:12" ht="12.75">
      <c r="A101" s="588" t="s">
        <v>10</v>
      </c>
      <c r="B101" s="589">
        <v>616</v>
      </c>
      <c r="C101" s="589">
        <v>838</v>
      </c>
      <c r="D101" s="590">
        <v>36.038961038961034</v>
      </c>
      <c r="E101" s="589">
        <v>1552</v>
      </c>
      <c r="F101" s="590">
        <v>85.20286396181385</v>
      </c>
      <c r="G101" s="589">
        <v>1964</v>
      </c>
      <c r="H101" s="590">
        <v>26.54639175257732</v>
      </c>
      <c r="I101" s="589">
        <v>3086</v>
      </c>
      <c r="J101" s="590">
        <v>57.128309572301426</v>
      </c>
      <c r="K101" s="591"/>
      <c r="L101" s="591"/>
    </row>
    <row r="102" spans="1:12" ht="12.75">
      <c r="A102" s="595" t="s">
        <v>11</v>
      </c>
      <c r="B102" s="589">
        <v>14610</v>
      </c>
      <c r="C102" s="589">
        <v>25197</v>
      </c>
      <c r="D102" s="590">
        <v>72.46406570841889</v>
      </c>
      <c r="E102" s="589">
        <v>31840</v>
      </c>
      <c r="F102" s="590">
        <v>26.364249712267334</v>
      </c>
      <c r="G102" s="589">
        <v>38982</v>
      </c>
      <c r="H102" s="590">
        <v>22.430904522613066</v>
      </c>
      <c r="I102" s="589">
        <v>41965</v>
      </c>
      <c r="J102" s="590">
        <v>7.6522497562977785</v>
      </c>
      <c r="K102" s="591"/>
      <c r="L102" s="591"/>
    </row>
    <row r="103" spans="1:10" ht="12.75">
      <c r="A103" s="586" t="s">
        <v>44</v>
      </c>
      <c r="B103" s="582">
        <v>0</v>
      </c>
      <c r="C103" s="582">
        <v>34</v>
      </c>
      <c r="D103" s="587" t="s">
        <v>16</v>
      </c>
      <c r="E103" s="582">
        <v>27</v>
      </c>
      <c r="F103" s="587">
        <v>-20.588235294117645</v>
      </c>
      <c r="G103" s="582">
        <v>205</v>
      </c>
      <c r="H103" s="587">
        <v>659.2592592592592</v>
      </c>
      <c r="I103" s="582">
        <v>54</v>
      </c>
      <c r="J103" s="587">
        <v>-73.65853658536585</v>
      </c>
    </row>
    <row r="104" spans="1:10" ht="12.75">
      <c r="A104" s="586" t="s">
        <v>45</v>
      </c>
      <c r="B104" s="582">
        <v>0</v>
      </c>
      <c r="C104" s="582">
        <v>0</v>
      </c>
      <c r="D104" s="587" t="s">
        <v>16</v>
      </c>
      <c r="E104" s="582">
        <v>7</v>
      </c>
      <c r="F104" s="587" t="s">
        <v>16</v>
      </c>
      <c r="G104" s="582">
        <v>7</v>
      </c>
      <c r="H104" s="587">
        <v>0</v>
      </c>
      <c r="I104" s="582">
        <v>2</v>
      </c>
      <c r="J104" s="587">
        <v>-71.42857142857143</v>
      </c>
    </row>
    <row r="105" spans="1:10" ht="12.75">
      <c r="A105" s="586" t="s">
        <v>46</v>
      </c>
      <c r="B105" s="582">
        <v>0</v>
      </c>
      <c r="C105" s="582">
        <v>111</v>
      </c>
      <c r="D105" s="587" t="s">
        <v>16</v>
      </c>
      <c r="E105" s="582">
        <v>120</v>
      </c>
      <c r="F105" s="587">
        <v>8.108108108108109</v>
      </c>
      <c r="G105" s="582">
        <v>121</v>
      </c>
      <c r="H105" s="587">
        <v>0.8333333333333334</v>
      </c>
      <c r="I105" s="582">
        <v>135</v>
      </c>
      <c r="J105" s="587">
        <v>11.570247933884298</v>
      </c>
    </row>
    <row r="106" spans="1:10" ht="12.75">
      <c r="A106" s="586" t="s">
        <v>47</v>
      </c>
      <c r="B106" s="582">
        <v>0</v>
      </c>
      <c r="C106" s="582">
        <v>0</v>
      </c>
      <c r="D106" s="587" t="s">
        <v>16</v>
      </c>
      <c r="E106" s="582">
        <v>0</v>
      </c>
      <c r="F106" s="587" t="s">
        <v>16</v>
      </c>
      <c r="G106" s="582">
        <v>916</v>
      </c>
      <c r="H106" s="587" t="s">
        <v>16</v>
      </c>
      <c r="I106" s="582">
        <v>1805</v>
      </c>
      <c r="J106" s="587">
        <v>97.0524017467249</v>
      </c>
    </row>
    <row r="107" spans="1:10" ht="12.75">
      <c r="A107" s="586" t="s">
        <v>48</v>
      </c>
      <c r="B107" s="582">
        <v>0</v>
      </c>
      <c r="C107" s="582">
        <v>0</v>
      </c>
      <c r="D107" s="587" t="s">
        <v>16</v>
      </c>
      <c r="E107" s="582">
        <v>0</v>
      </c>
      <c r="F107" s="587" t="s">
        <v>16</v>
      </c>
      <c r="G107" s="582">
        <v>6</v>
      </c>
      <c r="H107" s="587" t="s">
        <v>16</v>
      </c>
      <c r="I107" s="582">
        <v>29</v>
      </c>
      <c r="J107" s="587">
        <v>383.33333333333337</v>
      </c>
    </row>
    <row r="108" spans="1:10" ht="12.75">
      <c r="A108" s="586" t="s">
        <v>49</v>
      </c>
      <c r="B108" s="582">
        <v>0</v>
      </c>
      <c r="C108" s="582">
        <v>0</v>
      </c>
      <c r="D108" s="587" t="s">
        <v>16</v>
      </c>
      <c r="E108" s="582">
        <v>0</v>
      </c>
      <c r="F108" s="587" t="s">
        <v>16</v>
      </c>
      <c r="G108" s="582">
        <v>104</v>
      </c>
      <c r="H108" s="587" t="s">
        <v>16</v>
      </c>
      <c r="I108" s="582">
        <v>146</v>
      </c>
      <c r="J108" s="587">
        <v>40.38461538461539</v>
      </c>
    </row>
    <row r="109" spans="1:10" ht="12.75">
      <c r="A109" s="586" t="s">
        <v>50</v>
      </c>
      <c r="B109" s="582">
        <v>0</v>
      </c>
      <c r="C109" s="582">
        <v>0</v>
      </c>
      <c r="D109" s="587" t="s">
        <v>16</v>
      </c>
      <c r="E109" s="582">
        <v>0</v>
      </c>
      <c r="F109" s="587" t="s">
        <v>16</v>
      </c>
      <c r="G109" s="582">
        <v>2041</v>
      </c>
      <c r="H109" s="587" t="s">
        <v>16</v>
      </c>
      <c r="I109" s="582">
        <v>2436</v>
      </c>
      <c r="J109" s="587">
        <v>19.353258206761392</v>
      </c>
    </row>
    <row r="110" spans="1:10" ht="12.75">
      <c r="A110" s="586" t="s">
        <v>51</v>
      </c>
      <c r="B110" s="582">
        <v>0</v>
      </c>
      <c r="C110" s="582">
        <v>19</v>
      </c>
      <c r="D110" s="587" t="s">
        <v>16</v>
      </c>
      <c r="E110" s="582">
        <v>25</v>
      </c>
      <c r="F110" s="587">
        <v>31.57894736842105</v>
      </c>
      <c r="G110" s="582">
        <v>3017</v>
      </c>
      <c r="H110" s="587">
        <v>11968</v>
      </c>
      <c r="I110" s="582">
        <v>3325</v>
      </c>
      <c r="J110" s="587">
        <v>10.208816705336426</v>
      </c>
    </row>
    <row r="111" spans="1:10" ht="12.75">
      <c r="A111" s="586" t="s">
        <v>52</v>
      </c>
      <c r="B111" s="582">
        <v>0</v>
      </c>
      <c r="C111" s="582">
        <v>0</v>
      </c>
      <c r="D111" s="587" t="s">
        <v>16</v>
      </c>
      <c r="E111" s="582">
        <v>0</v>
      </c>
      <c r="F111" s="587" t="s">
        <v>16</v>
      </c>
      <c r="G111" s="582">
        <v>1584</v>
      </c>
      <c r="H111" s="587" t="s">
        <v>16</v>
      </c>
      <c r="I111" s="582">
        <v>2680</v>
      </c>
      <c r="J111" s="587">
        <v>69.1919191919192</v>
      </c>
    </row>
    <row r="112" spans="1:10" ht="12.75">
      <c r="A112" s="586" t="s">
        <v>53</v>
      </c>
      <c r="B112" s="582">
        <v>0</v>
      </c>
      <c r="C112" s="582">
        <v>0</v>
      </c>
      <c r="D112" s="587" t="s">
        <v>16</v>
      </c>
      <c r="E112" s="582">
        <v>0</v>
      </c>
      <c r="F112" s="587" t="s">
        <v>16</v>
      </c>
      <c r="G112" s="582">
        <v>618</v>
      </c>
      <c r="H112" s="587" t="s">
        <v>16</v>
      </c>
      <c r="I112" s="582">
        <v>420</v>
      </c>
      <c r="J112" s="587">
        <v>-32.038834951456316</v>
      </c>
    </row>
    <row r="113" spans="1:10" ht="12.75">
      <c r="A113" s="586" t="s">
        <v>54</v>
      </c>
      <c r="B113" s="582">
        <v>0</v>
      </c>
      <c r="C113" s="582">
        <v>0</v>
      </c>
      <c r="D113" s="587" t="s">
        <v>16</v>
      </c>
      <c r="E113" s="582">
        <v>0</v>
      </c>
      <c r="F113" s="587" t="s">
        <v>16</v>
      </c>
      <c r="G113" s="582">
        <v>168</v>
      </c>
      <c r="H113" s="587" t="s">
        <v>16</v>
      </c>
      <c r="I113" s="582">
        <v>120</v>
      </c>
      <c r="J113" s="587">
        <v>-28.57142857142857</v>
      </c>
    </row>
    <row r="114" spans="1:10" ht="22.5">
      <c r="A114" s="592" t="s">
        <v>55</v>
      </c>
      <c r="B114" s="582">
        <v>0</v>
      </c>
      <c r="C114" s="582">
        <v>0</v>
      </c>
      <c r="D114" s="587" t="s">
        <v>16</v>
      </c>
      <c r="E114" s="582">
        <v>0</v>
      </c>
      <c r="F114" s="587" t="s">
        <v>16</v>
      </c>
      <c r="G114" s="582">
        <v>0</v>
      </c>
      <c r="H114" s="587" t="s">
        <v>16</v>
      </c>
      <c r="I114" s="582">
        <v>237</v>
      </c>
      <c r="J114" s="587" t="s">
        <v>16</v>
      </c>
    </row>
    <row r="115" spans="1:10" ht="22.5">
      <c r="A115" s="586" t="s">
        <v>56</v>
      </c>
      <c r="B115" s="582">
        <v>0</v>
      </c>
      <c r="C115" s="582">
        <v>0</v>
      </c>
      <c r="D115" s="587" t="s">
        <v>16</v>
      </c>
      <c r="E115" s="582">
        <v>0</v>
      </c>
      <c r="F115" s="587" t="s">
        <v>16</v>
      </c>
      <c r="G115" s="582">
        <v>0</v>
      </c>
      <c r="H115" s="587" t="s">
        <v>16</v>
      </c>
      <c r="I115" s="582">
        <v>0</v>
      </c>
      <c r="J115" s="587" t="s">
        <v>16</v>
      </c>
    </row>
    <row r="116" spans="1:12" ht="12.75">
      <c r="A116" s="595" t="s">
        <v>12</v>
      </c>
      <c r="B116" s="589">
        <v>14610</v>
      </c>
      <c r="C116" s="589">
        <v>25361</v>
      </c>
      <c r="D116" s="590">
        <v>73.58658453114305</v>
      </c>
      <c r="E116" s="589">
        <v>32019</v>
      </c>
      <c r="F116" s="590">
        <v>26.252908008359295</v>
      </c>
      <c r="G116" s="589">
        <v>47769</v>
      </c>
      <c r="H116" s="590">
        <v>49.18954370842312</v>
      </c>
      <c r="I116" s="589">
        <v>53354</v>
      </c>
      <c r="J116" s="590">
        <v>11.691682890577573</v>
      </c>
      <c r="K116" s="591"/>
      <c r="L116" s="591"/>
    </row>
    <row r="118" spans="1:4" ht="12.75">
      <c r="A118" s="713" t="s">
        <v>13</v>
      </c>
      <c r="B118" s="713"/>
      <c r="C118" s="713"/>
      <c r="D118" s="713"/>
    </row>
    <row r="120" spans="1:10" ht="12.75">
      <c r="A120" s="713" t="s">
        <v>14</v>
      </c>
      <c r="B120" s="713"/>
      <c r="C120" s="713"/>
      <c r="D120" s="713"/>
      <c r="E120" s="713"/>
      <c r="F120" s="713"/>
      <c r="G120" s="713"/>
      <c r="H120" s="713"/>
      <c r="I120" s="713"/>
      <c r="J120" s="596">
        <v>46</v>
      </c>
    </row>
  </sheetData>
  <mergeCells count="14">
    <mergeCell ref="A60:I60"/>
    <mergeCell ref="A120:I120"/>
    <mergeCell ref="A118:D118"/>
    <mergeCell ref="A58:D58"/>
    <mergeCell ref="A62:J62"/>
    <mergeCell ref="C64:D64"/>
    <mergeCell ref="E64:F64"/>
    <mergeCell ref="G64:H64"/>
    <mergeCell ref="I64:J64"/>
    <mergeCell ref="A2:J2"/>
    <mergeCell ref="C4:D4"/>
    <mergeCell ref="E4:F4"/>
    <mergeCell ref="G4:H4"/>
    <mergeCell ref="I4:J4"/>
  </mergeCells>
  <printOptions/>
  <pageMargins left="0.55" right="0.25" top="0.39" bottom="0.31" header="0.25" footer="0.29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20"/>
  <sheetViews>
    <sheetView workbookViewId="0" topLeftCell="A1">
      <selection activeCell="A2" sqref="A2"/>
    </sheetView>
  </sheetViews>
  <sheetFormatPr defaultColWidth="9.140625" defaultRowHeight="12"/>
  <cols>
    <col min="1" max="1" width="41.8515625" style="575" customWidth="1"/>
    <col min="2" max="2" width="6.00390625" style="575" customWidth="1"/>
    <col min="3" max="5" width="5.7109375" style="575" customWidth="1"/>
    <col min="6" max="6" width="6.57421875" style="575" customWidth="1"/>
    <col min="7" max="7" width="5.8515625" style="575" customWidth="1"/>
    <col min="8" max="8" width="6.57421875" style="575" bestFit="1" customWidth="1"/>
    <col min="9" max="9" width="6.00390625" style="575" bestFit="1" customWidth="1"/>
    <col min="10" max="10" width="5.140625" style="575" bestFit="1" customWidth="1"/>
    <col min="11" max="12" width="0" style="575" hidden="1" customWidth="1"/>
    <col min="13" max="16384" width="9.140625" style="575" customWidth="1"/>
  </cols>
  <sheetData>
    <row r="1" spans="1:12" ht="12.75">
      <c r="A1" s="598" t="s">
        <v>82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</row>
    <row r="2" spans="1:12" ht="12.75" customHeight="1">
      <c r="A2" s="598" t="s">
        <v>83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76"/>
    </row>
    <row r="3" spans="1:12" ht="12.75">
      <c r="A3" s="597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</row>
    <row r="4" spans="1:12" ht="12.75">
      <c r="A4" s="577" t="s">
        <v>2</v>
      </c>
      <c r="B4" s="578">
        <v>1951</v>
      </c>
      <c r="C4" s="711">
        <v>1961</v>
      </c>
      <c r="D4" s="712"/>
      <c r="E4" s="711">
        <v>1971</v>
      </c>
      <c r="F4" s="712"/>
      <c r="G4" s="711">
        <v>1981</v>
      </c>
      <c r="H4" s="712"/>
      <c r="I4" s="711">
        <v>1991</v>
      </c>
      <c r="J4" s="712"/>
      <c r="K4" s="579"/>
      <c r="L4" s="579"/>
    </row>
    <row r="5" spans="1:12" ht="12.75">
      <c r="A5" s="581" t="s">
        <v>15</v>
      </c>
      <c r="B5" s="582">
        <v>0</v>
      </c>
      <c r="C5" s="582">
        <v>0</v>
      </c>
      <c r="D5" s="583" t="s">
        <v>16</v>
      </c>
      <c r="E5" s="582">
        <v>0</v>
      </c>
      <c r="F5" s="583" t="s">
        <v>16</v>
      </c>
      <c r="G5" s="582">
        <v>0</v>
      </c>
      <c r="H5" s="583" t="s">
        <v>16</v>
      </c>
      <c r="I5" s="582">
        <v>0</v>
      </c>
      <c r="J5" s="583" t="s">
        <v>16</v>
      </c>
      <c r="K5" s="584"/>
      <c r="L5" s="585"/>
    </row>
    <row r="6" spans="1:12" ht="12.75">
      <c r="A6" s="586" t="s">
        <v>17</v>
      </c>
      <c r="B6" s="582">
        <v>2</v>
      </c>
      <c r="C6" s="582">
        <v>4</v>
      </c>
      <c r="D6" s="587">
        <v>100</v>
      </c>
      <c r="E6" s="582">
        <v>0</v>
      </c>
      <c r="F6" s="587">
        <v>-100</v>
      </c>
      <c r="G6" s="582">
        <v>1</v>
      </c>
      <c r="H6" s="587" t="s">
        <v>16</v>
      </c>
      <c r="I6" s="582">
        <v>4</v>
      </c>
      <c r="J6" s="587">
        <v>300</v>
      </c>
      <c r="K6" s="585"/>
      <c r="L6" s="585"/>
    </row>
    <row r="7" spans="1:12" ht="12.75">
      <c r="A7" s="588" t="s">
        <v>3</v>
      </c>
      <c r="B7" s="589">
        <v>2</v>
      </c>
      <c r="C7" s="589">
        <v>4</v>
      </c>
      <c r="D7" s="590">
        <v>100</v>
      </c>
      <c r="E7" s="589">
        <v>0</v>
      </c>
      <c r="F7" s="590">
        <v>-100</v>
      </c>
      <c r="G7" s="589">
        <v>1</v>
      </c>
      <c r="H7" s="590" t="s">
        <v>16</v>
      </c>
      <c r="I7" s="589">
        <v>4</v>
      </c>
      <c r="J7" s="590">
        <v>300</v>
      </c>
      <c r="K7" s="591"/>
      <c r="L7" s="591"/>
    </row>
    <row r="8" spans="1:12" ht="12.75">
      <c r="A8" s="586" t="s">
        <v>18</v>
      </c>
      <c r="B8" s="582">
        <v>31</v>
      </c>
      <c r="C8" s="582">
        <v>18</v>
      </c>
      <c r="D8" s="587">
        <v>-41.935483870967744</v>
      </c>
      <c r="E8" s="582">
        <v>22</v>
      </c>
      <c r="F8" s="587">
        <v>22.22222222222222</v>
      </c>
      <c r="G8" s="582">
        <v>31</v>
      </c>
      <c r="H8" s="587">
        <v>40.909090909090914</v>
      </c>
      <c r="I8" s="582">
        <v>68</v>
      </c>
      <c r="J8" s="587">
        <v>119.35483870967742</v>
      </c>
      <c r="K8" s="585"/>
      <c r="L8" s="585"/>
    </row>
    <row r="9" spans="1:12" ht="12.75">
      <c r="A9" s="586" t="s">
        <v>19</v>
      </c>
      <c r="B9" s="582">
        <v>0</v>
      </c>
      <c r="C9" s="582">
        <v>0</v>
      </c>
      <c r="D9" s="587" t="s">
        <v>16</v>
      </c>
      <c r="E9" s="582">
        <v>0</v>
      </c>
      <c r="F9" s="587" t="s">
        <v>16</v>
      </c>
      <c r="G9" s="582">
        <v>0</v>
      </c>
      <c r="H9" s="587" t="s">
        <v>16</v>
      </c>
      <c r="I9" s="582">
        <v>0</v>
      </c>
      <c r="J9" s="587" t="s">
        <v>16</v>
      </c>
      <c r="K9" s="585"/>
      <c r="L9" s="585"/>
    </row>
    <row r="10" spans="1:12" ht="12.75">
      <c r="A10" s="586" t="s">
        <v>20</v>
      </c>
      <c r="B10" s="582">
        <v>0</v>
      </c>
      <c r="C10" s="582">
        <v>0</v>
      </c>
      <c r="D10" s="587" t="s">
        <v>16</v>
      </c>
      <c r="E10" s="582">
        <v>1</v>
      </c>
      <c r="F10" s="587" t="s">
        <v>16</v>
      </c>
      <c r="G10" s="582">
        <v>7</v>
      </c>
      <c r="H10" s="587">
        <v>600</v>
      </c>
      <c r="I10" s="582">
        <v>9</v>
      </c>
      <c r="J10" s="587">
        <v>28.57142857142857</v>
      </c>
      <c r="K10" s="585"/>
      <c r="L10" s="585"/>
    </row>
    <row r="11" spans="1:12" ht="12.75">
      <c r="A11" s="586" t="s">
        <v>21</v>
      </c>
      <c r="B11" s="582">
        <v>43</v>
      </c>
      <c r="C11" s="582">
        <v>1297</v>
      </c>
      <c r="D11" s="587">
        <v>2916.279069767442</v>
      </c>
      <c r="E11" s="582">
        <v>1833</v>
      </c>
      <c r="F11" s="587">
        <v>41.32613723978412</v>
      </c>
      <c r="G11" s="582">
        <v>2498</v>
      </c>
      <c r="H11" s="587">
        <v>36.279323513366066</v>
      </c>
      <c r="I11" s="582">
        <v>1668</v>
      </c>
      <c r="J11" s="587">
        <v>-33.226581265012015</v>
      </c>
      <c r="K11" s="585"/>
      <c r="L11" s="585"/>
    </row>
    <row r="12" spans="1:12" ht="12.75">
      <c r="A12" s="586" t="s">
        <v>4</v>
      </c>
      <c r="B12" s="582">
        <v>113</v>
      </c>
      <c r="C12" s="582">
        <v>119</v>
      </c>
      <c r="D12" s="587">
        <v>5.3097345132743365</v>
      </c>
      <c r="E12" s="582">
        <v>113</v>
      </c>
      <c r="F12" s="587">
        <v>-5.042016806722689</v>
      </c>
      <c r="G12" s="582">
        <v>259</v>
      </c>
      <c r="H12" s="587">
        <v>129.20353982300884</v>
      </c>
      <c r="I12" s="582">
        <v>270</v>
      </c>
      <c r="J12" s="587">
        <v>4.247104247104247</v>
      </c>
      <c r="K12" s="585"/>
      <c r="L12" s="585"/>
    </row>
    <row r="13" spans="1:12" ht="12.75">
      <c r="A13" s="586" t="s">
        <v>22</v>
      </c>
      <c r="B13" s="582">
        <v>122</v>
      </c>
      <c r="C13" s="582">
        <v>165</v>
      </c>
      <c r="D13" s="587">
        <v>35.24590163934426</v>
      </c>
      <c r="E13" s="582">
        <v>243</v>
      </c>
      <c r="F13" s="587">
        <v>47.27272727272727</v>
      </c>
      <c r="G13" s="582">
        <v>467</v>
      </c>
      <c r="H13" s="587">
        <v>92.18106995884774</v>
      </c>
      <c r="I13" s="582">
        <v>452</v>
      </c>
      <c r="J13" s="587">
        <v>-3.2119914346895073</v>
      </c>
      <c r="K13" s="585"/>
      <c r="L13" s="585"/>
    </row>
    <row r="14" spans="1:12" ht="12.75">
      <c r="A14" s="586" t="s">
        <v>23</v>
      </c>
      <c r="B14" s="582">
        <v>0</v>
      </c>
      <c r="C14" s="582">
        <v>2</v>
      </c>
      <c r="D14" s="587" t="s">
        <v>16</v>
      </c>
      <c r="E14" s="582">
        <v>4</v>
      </c>
      <c r="F14" s="587">
        <v>100</v>
      </c>
      <c r="G14" s="582">
        <v>6</v>
      </c>
      <c r="H14" s="587">
        <v>50</v>
      </c>
      <c r="I14" s="582">
        <v>9</v>
      </c>
      <c r="J14" s="587">
        <v>50</v>
      </c>
      <c r="K14" s="585"/>
      <c r="L14" s="585"/>
    </row>
    <row r="15" spans="1:12" ht="12.75">
      <c r="A15" s="586" t="s">
        <v>24</v>
      </c>
      <c r="B15" s="582">
        <v>0</v>
      </c>
      <c r="C15" s="582">
        <v>2</v>
      </c>
      <c r="D15" s="587" t="s">
        <v>16</v>
      </c>
      <c r="E15" s="582">
        <v>4</v>
      </c>
      <c r="F15" s="587">
        <v>100</v>
      </c>
      <c r="G15" s="582">
        <v>6</v>
      </c>
      <c r="H15" s="587">
        <v>50</v>
      </c>
      <c r="I15" s="582">
        <v>8</v>
      </c>
      <c r="J15" s="587">
        <v>33.33333333333333</v>
      </c>
      <c r="K15" s="585"/>
      <c r="L15" s="585"/>
    </row>
    <row r="16" spans="1:12" ht="12.75">
      <c r="A16" s="586" t="s">
        <v>25</v>
      </c>
      <c r="B16" s="582">
        <v>2</v>
      </c>
      <c r="C16" s="582">
        <v>3</v>
      </c>
      <c r="D16" s="587">
        <v>50</v>
      </c>
      <c r="E16" s="582">
        <v>2</v>
      </c>
      <c r="F16" s="587">
        <v>-33.33333333333333</v>
      </c>
      <c r="G16" s="582">
        <v>4</v>
      </c>
      <c r="H16" s="587">
        <v>100</v>
      </c>
      <c r="I16" s="582">
        <v>20</v>
      </c>
      <c r="J16" s="587">
        <v>400</v>
      </c>
      <c r="K16" s="585"/>
      <c r="L16" s="585"/>
    </row>
    <row r="17" spans="1:12" ht="12.75">
      <c r="A17" s="586" t="s">
        <v>26</v>
      </c>
      <c r="B17" s="582">
        <v>0</v>
      </c>
      <c r="C17" s="582">
        <v>0</v>
      </c>
      <c r="D17" s="587" t="s">
        <v>16</v>
      </c>
      <c r="E17" s="582">
        <v>0</v>
      </c>
      <c r="F17" s="587" t="s">
        <v>16</v>
      </c>
      <c r="G17" s="582">
        <v>1</v>
      </c>
      <c r="H17" s="587" t="s">
        <v>16</v>
      </c>
      <c r="I17" s="582">
        <v>0</v>
      </c>
      <c r="J17" s="587">
        <v>-100</v>
      </c>
      <c r="K17" s="585"/>
      <c r="L17" s="585"/>
    </row>
    <row r="18" spans="1:12" ht="12.75">
      <c r="A18" s="586" t="s">
        <v>27</v>
      </c>
      <c r="B18" s="582">
        <v>77</v>
      </c>
      <c r="C18" s="582">
        <v>92</v>
      </c>
      <c r="D18" s="587">
        <v>19.480519480519483</v>
      </c>
      <c r="E18" s="582">
        <v>139</v>
      </c>
      <c r="F18" s="587">
        <v>51.08695652173913</v>
      </c>
      <c r="G18" s="582">
        <v>191</v>
      </c>
      <c r="H18" s="587">
        <v>37.410071942446045</v>
      </c>
      <c r="I18" s="582">
        <v>239</v>
      </c>
      <c r="J18" s="587">
        <v>25.13089005235602</v>
      </c>
      <c r="K18" s="585"/>
      <c r="L18" s="585"/>
    </row>
    <row r="19" spans="1:12" ht="22.5">
      <c r="A19" s="586" t="s">
        <v>28</v>
      </c>
      <c r="B19" s="582">
        <v>8</v>
      </c>
      <c r="C19" s="582">
        <v>19</v>
      </c>
      <c r="D19" s="587">
        <v>137.5</v>
      </c>
      <c r="E19" s="582">
        <v>17</v>
      </c>
      <c r="F19" s="587">
        <v>-10.526315789473683</v>
      </c>
      <c r="G19" s="582">
        <v>17</v>
      </c>
      <c r="H19" s="587">
        <v>0</v>
      </c>
      <c r="I19" s="582">
        <v>12</v>
      </c>
      <c r="J19" s="587">
        <v>-29.411764705882355</v>
      </c>
      <c r="K19" s="585"/>
      <c r="L19" s="585"/>
    </row>
    <row r="20" spans="1:12" ht="12.75">
      <c r="A20" s="586" t="s">
        <v>29</v>
      </c>
      <c r="B20" s="582">
        <v>0</v>
      </c>
      <c r="C20" s="582">
        <v>0</v>
      </c>
      <c r="D20" s="587" t="s">
        <v>16</v>
      </c>
      <c r="E20" s="582">
        <v>2</v>
      </c>
      <c r="F20" s="587" t="s">
        <v>16</v>
      </c>
      <c r="G20" s="582">
        <v>4</v>
      </c>
      <c r="H20" s="587">
        <v>100</v>
      </c>
      <c r="I20" s="582">
        <v>3</v>
      </c>
      <c r="J20" s="587">
        <v>-25</v>
      </c>
      <c r="K20" s="585"/>
      <c r="L20" s="585"/>
    </row>
    <row r="21" spans="1:12" ht="12.75">
      <c r="A21" s="586" t="s">
        <v>30</v>
      </c>
      <c r="B21" s="582">
        <v>0</v>
      </c>
      <c r="C21" s="582">
        <v>1</v>
      </c>
      <c r="D21" s="587" t="s">
        <v>16</v>
      </c>
      <c r="E21" s="582">
        <v>2</v>
      </c>
      <c r="F21" s="587">
        <v>100</v>
      </c>
      <c r="G21" s="582">
        <v>4</v>
      </c>
      <c r="H21" s="587">
        <v>100</v>
      </c>
      <c r="I21" s="582">
        <v>9</v>
      </c>
      <c r="J21" s="587">
        <v>125</v>
      </c>
      <c r="K21" s="585"/>
      <c r="L21" s="585"/>
    </row>
    <row r="22" spans="1:12" ht="22.5">
      <c r="A22" s="586" t="s">
        <v>31</v>
      </c>
      <c r="B22" s="582">
        <v>0</v>
      </c>
      <c r="C22" s="582">
        <v>0</v>
      </c>
      <c r="D22" s="587" t="s">
        <v>16</v>
      </c>
      <c r="E22" s="582">
        <v>4</v>
      </c>
      <c r="F22" s="587" t="s">
        <v>16</v>
      </c>
      <c r="G22" s="582">
        <v>8</v>
      </c>
      <c r="H22" s="587">
        <v>100</v>
      </c>
      <c r="I22" s="582">
        <v>40</v>
      </c>
      <c r="J22" s="587">
        <v>400</v>
      </c>
      <c r="K22" s="585"/>
      <c r="L22" s="585"/>
    </row>
    <row r="23" spans="1:12" ht="12.75">
      <c r="A23" s="588" t="s">
        <v>5</v>
      </c>
      <c r="B23" s="589">
        <v>396</v>
      </c>
      <c r="C23" s="589">
        <v>1718</v>
      </c>
      <c r="D23" s="590">
        <v>333.83838383838383</v>
      </c>
      <c r="E23" s="589">
        <v>2386</v>
      </c>
      <c r="F23" s="590">
        <v>38.882421420256115</v>
      </c>
      <c r="G23" s="589">
        <v>3503</v>
      </c>
      <c r="H23" s="590">
        <v>46.81475272422465</v>
      </c>
      <c r="I23" s="589">
        <v>2807</v>
      </c>
      <c r="J23" s="590">
        <v>-19.86868398515558</v>
      </c>
      <c r="K23" s="591"/>
      <c r="L23" s="591"/>
    </row>
    <row r="24" spans="1:12" ht="12.75">
      <c r="A24" s="588" t="s">
        <v>32</v>
      </c>
      <c r="B24" s="589">
        <v>21</v>
      </c>
      <c r="C24" s="589">
        <v>62</v>
      </c>
      <c r="D24" s="590">
        <v>195.23809523809524</v>
      </c>
      <c r="E24" s="589">
        <v>187</v>
      </c>
      <c r="F24" s="590">
        <v>201.61290322580646</v>
      </c>
      <c r="G24" s="589">
        <v>485</v>
      </c>
      <c r="H24" s="590">
        <v>159.35828877005346</v>
      </c>
      <c r="I24" s="589">
        <v>531</v>
      </c>
      <c r="J24" s="590">
        <v>9.484536082474227</v>
      </c>
      <c r="K24" s="591"/>
      <c r="L24" s="591"/>
    </row>
    <row r="25" spans="1:12" ht="22.5">
      <c r="A25" s="586" t="s">
        <v>33</v>
      </c>
      <c r="B25" s="582">
        <v>0</v>
      </c>
      <c r="C25" s="582">
        <v>1</v>
      </c>
      <c r="D25" s="587" t="s">
        <v>16</v>
      </c>
      <c r="E25" s="582">
        <v>2</v>
      </c>
      <c r="F25" s="587">
        <v>100</v>
      </c>
      <c r="G25" s="582">
        <v>2</v>
      </c>
      <c r="H25" s="587">
        <v>0</v>
      </c>
      <c r="I25" s="582">
        <v>1</v>
      </c>
      <c r="J25" s="587">
        <v>-50</v>
      </c>
      <c r="K25" s="585"/>
      <c r="L25" s="585"/>
    </row>
    <row r="26" spans="1:12" ht="12.75">
      <c r="A26" s="592" t="s">
        <v>34</v>
      </c>
      <c r="B26" s="582">
        <v>1</v>
      </c>
      <c r="C26" s="582">
        <v>0</v>
      </c>
      <c r="D26" s="587">
        <v>-100</v>
      </c>
      <c r="E26" s="582">
        <v>1</v>
      </c>
      <c r="F26" s="587" t="s">
        <v>16</v>
      </c>
      <c r="G26" s="582">
        <v>5</v>
      </c>
      <c r="H26" s="587">
        <v>400</v>
      </c>
      <c r="I26" s="582">
        <v>2</v>
      </c>
      <c r="J26" s="587">
        <v>-60</v>
      </c>
      <c r="K26" s="585"/>
      <c r="L26" s="585"/>
    </row>
    <row r="27" spans="1:12" ht="12.75">
      <c r="A27" s="588" t="s">
        <v>6</v>
      </c>
      <c r="B27" s="593">
        <v>1</v>
      </c>
      <c r="C27" s="593">
        <v>1</v>
      </c>
      <c r="D27" s="594">
        <v>0</v>
      </c>
      <c r="E27" s="593">
        <v>3</v>
      </c>
      <c r="F27" s="594">
        <v>200</v>
      </c>
      <c r="G27" s="593">
        <v>7</v>
      </c>
      <c r="H27" s="594">
        <v>133.33333333333331</v>
      </c>
      <c r="I27" s="593">
        <v>3</v>
      </c>
      <c r="J27" s="594">
        <v>-57.14285714285714</v>
      </c>
      <c r="K27" s="585"/>
      <c r="L27" s="585"/>
    </row>
    <row r="28" spans="1:12" ht="12.75">
      <c r="A28" s="586" t="s">
        <v>35</v>
      </c>
      <c r="B28" s="582">
        <v>37</v>
      </c>
      <c r="C28" s="582">
        <v>54</v>
      </c>
      <c r="D28" s="587">
        <v>45.94594594594595</v>
      </c>
      <c r="E28" s="582">
        <v>59</v>
      </c>
      <c r="F28" s="587">
        <v>9.25925925925926</v>
      </c>
      <c r="G28" s="582">
        <v>104</v>
      </c>
      <c r="H28" s="587">
        <v>76.27118644067797</v>
      </c>
      <c r="I28" s="582">
        <v>129</v>
      </c>
      <c r="J28" s="587">
        <v>24.03846153846154</v>
      </c>
      <c r="K28" s="585"/>
      <c r="L28" s="585"/>
    </row>
    <row r="29" spans="1:12" ht="12.75">
      <c r="A29" s="586" t="s">
        <v>36</v>
      </c>
      <c r="B29" s="582">
        <v>302</v>
      </c>
      <c r="C29" s="582">
        <v>686</v>
      </c>
      <c r="D29" s="587">
        <v>127.15231788079471</v>
      </c>
      <c r="E29" s="582">
        <v>727</v>
      </c>
      <c r="F29" s="587">
        <v>5.97667638483965</v>
      </c>
      <c r="G29" s="582">
        <v>834</v>
      </c>
      <c r="H29" s="587">
        <v>14.718019257221457</v>
      </c>
      <c r="I29" s="582">
        <v>792</v>
      </c>
      <c r="J29" s="587">
        <v>-5.0359712230215825</v>
      </c>
      <c r="K29" s="585"/>
      <c r="L29" s="585"/>
    </row>
    <row r="30" spans="1:12" ht="12.75">
      <c r="A30" s="586" t="s">
        <v>37</v>
      </c>
      <c r="B30" s="582">
        <v>21</v>
      </c>
      <c r="C30" s="582">
        <v>58</v>
      </c>
      <c r="D30" s="587">
        <v>176.19047619047618</v>
      </c>
      <c r="E30" s="582">
        <v>87</v>
      </c>
      <c r="F30" s="587">
        <v>50</v>
      </c>
      <c r="G30" s="582">
        <v>72</v>
      </c>
      <c r="H30" s="587">
        <v>-17.24137931034483</v>
      </c>
      <c r="I30" s="582">
        <v>90</v>
      </c>
      <c r="J30" s="587">
        <v>25</v>
      </c>
      <c r="K30" s="585"/>
      <c r="L30" s="585"/>
    </row>
    <row r="31" spans="1:12" ht="12.75">
      <c r="A31" s="588" t="s">
        <v>7</v>
      </c>
      <c r="B31" s="589">
        <v>360</v>
      </c>
      <c r="C31" s="589">
        <v>798</v>
      </c>
      <c r="D31" s="590">
        <v>121.66666666666666</v>
      </c>
      <c r="E31" s="589">
        <v>873</v>
      </c>
      <c r="F31" s="590">
        <v>9.398496240601503</v>
      </c>
      <c r="G31" s="589">
        <v>1010</v>
      </c>
      <c r="H31" s="590">
        <v>15.693012600229094</v>
      </c>
      <c r="I31" s="589">
        <v>1011</v>
      </c>
      <c r="J31" s="590">
        <v>0.09900990099009901</v>
      </c>
      <c r="K31" s="591"/>
      <c r="L31" s="591"/>
    </row>
    <row r="32" spans="1:12" ht="12.75">
      <c r="A32" s="586" t="s">
        <v>8</v>
      </c>
      <c r="B32" s="582">
        <v>32</v>
      </c>
      <c r="C32" s="582">
        <v>94</v>
      </c>
      <c r="D32" s="587">
        <v>193.75</v>
      </c>
      <c r="E32" s="582">
        <v>93</v>
      </c>
      <c r="F32" s="587">
        <v>-1.0638297872340425</v>
      </c>
      <c r="G32" s="582">
        <v>133</v>
      </c>
      <c r="H32" s="587">
        <v>43.01075268817204</v>
      </c>
      <c r="I32" s="582">
        <v>153</v>
      </c>
      <c r="J32" s="587">
        <v>15.037593984962406</v>
      </c>
      <c r="K32" s="585"/>
      <c r="L32" s="585"/>
    </row>
    <row r="33" spans="1:12" ht="12.75">
      <c r="A33" s="586" t="s">
        <v>38</v>
      </c>
      <c r="B33" s="582">
        <v>3</v>
      </c>
      <c r="C33" s="582">
        <v>4</v>
      </c>
      <c r="D33" s="587">
        <v>33.33333333333333</v>
      </c>
      <c r="E33" s="582">
        <v>11</v>
      </c>
      <c r="F33" s="587">
        <v>175</v>
      </c>
      <c r="G33" s="582">
        <v>11</v>
      </c>
      <c r="H33" s="587">
        <v>0</v>
      </c>
      <c r="I33" s="582">
        <v>11</v>
      </c>
      <c r="J33" s="587">
        <v>0</v>
      </c>
      <c r="K33" s="585"/>
      <c r="L33" s="585"/>
    </row>
    <row r="34" spans="1:12" ht="12.75">
      <c r="A34" s="588" t="s">
        <v>8</v>
      </c>
      <c r="B34" s="589">
        <v>35</v>
      </c>
      <c r="C34" s="589">
        <v>98</v>
      </c>
      <c r="D34" s="590">
        <v>180</v>
      </c>
      <c r="E34" s="589">
        <v>104</v>
      </c>
      <c r="F34" s="590">
        <v>6.122448979591836</v>
      </c>
      <c r="G34" s="589">
        <v>144</v>
      </c>
      <c r="H34" s="590">
        <v>38.46153846153847</v>
      </c>
      <c r="I34" s="589">
        <v>164</v>
      </c>
      <c r="J34" s="590">
        <v>13.88888888888889</v>
      </c>
      <c r="K34" s="591"/>
      <c r="L34" s="591"/>
    </row>
    <row r="35" spans="1:12" ht="12.75">
      <c r="A35" s="586" t="s">
        <v>39</v>
      </c>
      <c r="B35" s="582">
        <v>7</v>
      </c>
      <c r="C35" s="582">
        <v>9</v>
      </c>
      <c r="D35" s="587">
        <v>28.57142857142857</v>
      </c>
      <c r="E35" s="582">
        <v>9</v>
      </c>
      <c r="F35" s="587">
        <v>0</v>
      </c>
      <c r="G35" s="582">
        <v>9</v>
      </c>
      <c r="H35" s="587">
        <v>0</v>
      </c>
      <c r="I35" s="582">
        <v>25</v>
      </c>
      <c r="J35" s="587">
        <v>177.77777777777777</v>
      </c>
      <c r="K35" s="585"/>
      <c r="L35" s="585"/>
    </row>
    <row r="36" spans="1:12" ht="12.75">
      <c r="A36" s="586" t="s">
        <v>40</v>
      </c>
      <c r="B36" s="582">
        <v>0</v>
      </c>
      <c r="C36" s="582">
        <v>1</v>
      </c>
      <c r="D36" s="587" t="s">
        <v>16</v>
      </c>
      <c r="E36" s="582">
        <v>13</v>
      </c>
      <c r="F36" s="587">
        <v>1200</v>
      </c>
      <c r="G36" s="582">
        <v>19</v>
      </c>
      <c r="H36" s="587">
        <v>46.15384615384615</v>
      </c>
      <c r="I36" s="582">
        <v>37</v>
      </c>
      <c r="J36" s="587">
        <v>94.73684210526315</v>
      </c>
      <c r="K36" s="585"/>
      <c r="L36" s="585"/>
    </row>
    <row r="37" spans="1:12" ht="12.75">
      <c r="A37" s="588" t="s">
        <v>9</v>
      </c>
      <c r="B37" s="589">
        <v>7</v>
      </c>
      <c r="C37" s="589">
        <v>10</v>
      </c>
      <c r="D37" s="590">
        <v>42.857142857142854</v>
      </c>
      <c r="E37" s="589">
        <v>22</v>
      </c>
      <c r="F37" s="590">
        <v>120</v>
      </c>
      <c r="G37" s="589">
        <v>28</v>
      </c>
      <c r="H37" s="590">
        <v>27.27272727272727</v>
      </c>
      <c r="I37" s="589">
        <v>62</v>
      </c>
      <c r="J37" s="590">
        <v>121.42857142857142</v>
      </c>
      <c r="K37" s="591"/>
      <c r="L37" s="591"/>
    </row>
    <row r="38" spans="1:12" ht="12.75">
      <c r="A38" s="586" t="s">
        <v>41</v>
      </c>
      <c r="B38" s="582">
        <v>24</v>
      </c>
      <c r="C38" s="582">
        <v>9</v>
      </c>
      <c r="D38" s="587">
        <v>-62.5</v>
      </c>
      <c r="E38" s="582">
        <v>35</v>
      </c>
      <c r="F38" s="587">
        <v>288.88888888888886</v>
      </c>
      <c r="G38" s="582">
        <v>160</v>
      </c>
      <c r="H38" s="587">
        <v>357.14285714285717</v>
      </c>
      <c r="I38" s="582">
        <v>244</v>
      </c>
      <c r="J38" s="587">
        <v>52.5</v>
      </c>
      <c r="K38" s="585"/>
      <c r="L38" s="585"/>
    </row>
    <row r="39" spans="1:12" ht="12.75">
      <c r="A39" s="586" t="s">
        <v>42</v>
      </c>
      <c r="B39" s="582">
        <v>8</v>
      </c>
      <c r="C39" s="582">
        <v>7</v>
      </c>
      <c r="D39" s="587">
        <v>-12.5</v>
      </c>
      <c r="E39" s="582">
        <v>7</v>
      </c>
      <c r="F39" s="587">
        <v>0</v>
      </c>
      <c r="G39" s="582">
        <v>38</v>
      </c>
      <c r="H39" s="587">
        <v>442.8571428571429</v>
      </c>
      <c r="I39" s="582">
        <v>9</v>
      </c>
      <c r="J39" s="587">
        <v>-76.31578947368422</v>
      </c>
      <c r="K39" s="585"/>
      <c r="L39" s="585"/>
    </row>
    <row r="40" spans="1:12" ht="12.75">
      <c r="A40" s="586" t="s">
        <v>43</v>
      </c>
      <c r="B40" s="582">
        <v>50</v>
      </c>
      <c r="C40" s="582">
        <v>91</v>
      </c>
      <c r="D40" s="587">
        <v>82</v>
      </c>
      <c r="E40" s="582">
        <v>128</v>
      </c>
      <c r="F40" s="587">
        <v>40.65934065934066</v>
      </c>
      <c r="G40" s="582">
        <v>159</v>
      </c>
      <c r="H40" s="587">
        <v>24.21875</v>
      </c>
      <c r="I40" s="582">
        <v>164</v>
      </c>
      <c r="J40" s="587">
        <v>3.1446540880503147</v>
      </c>
      <c r="K40" s="585"/>
      <c r="L40" s="585"/>
    </row>
    <row r="41" spans="1:12" ht="12.75">
      <c r="A41" s="588" t="s">
        <v>10</v>
      </c>
      <c r="B41" s="589">
        <v>82</v>
      </c>
      <c r="C41" s="589">
        <v>107</v>
      </c>
      <c r="D41" s="590">
        <v>30.48780487804878</v>
      </c>
      <c r="E41" s="589">
        <v>170</v>
      </c>
      <c r="F41" s="590">
        <v>58.87850467289719</v>
      </c>
      <c r="G41" s="589">
        <v>357</v>
      </c>
      <c r="H41" s="590">
        <v>110</v>
      </c>
      <c r="I41" s="589">
        <v>417</v>
      </c>
      <c r="J41" s="590">
        <v>16.80672268907563</v>
      </c>
      <c r="K41" s="591"/>
      <c r="L41" s="591"/>
    </row>
    <row r="42" spans="1:12" ht="12.75">
      <c r="A42" s="595" t="s">
        <v>11</v>
      </c>
      <c r="B42" s="589">
        <v>904</v>
      </c>
      <c r="C42" s="589">
        <v>2798</v>
      </c>
      <c r="D42" s="590">
        <v>209.51327433628316</v>
      </c>
      <c r="E42" s="589">
        <v>3745</v>
      </c>
      <c r="F42" s="590">
        <v>33.84560400285919</v>
      </c>
      <c r="G42" s="589">
        <v>5535</v>
      </c>
      <c r="H42" s="590">
        <v>47.79706275033378</v>
      </c>
      <c r="I42" s="589">
        <v>4999</v>
      </c>
      <c r="J42" s="590">
        <v>-9.68383017163505</v>
      </c>
      <c r="K42" s="591"/>
      <c r="L42" s="591"/>
    </row>
    <row r="43" spans="1:12" ht="12.75">
      <c r="A43" s="586" t="s">
        <v>44</v>
      </c>
      <c r="B43" s="582">
        <v>0</v>
      </c>
      <c r="C43" s="582">
        <v>0</v>
      </c>
      <c r="D43" s="587" t="s">
        <v>16</v>
      </c>
      <c r="E43" s="582">
        <v>0</v>
      </c>
      <c r="F43" s="587" t="s">
        <v>16</v>
      </c>
      <c r="G43" s="582">
        <v>5</v>
      </c>
      <c r="H43" s="587" t="s">
        <v>16</v>
      </c>
      <c r="I43" s="582">
        <v>6</v>
      </c>
      <c r="J43" s="587">
        <v>20</v>
      </c>
      <c r="K43" s="585"/>
      <c r="L43" s="585"/>
    </row>
    <row r="44" spans="1:12" ht="12.75">
      <c r="A44" s="586" t="s">
        <v>45</v>
      </c>
      <c r="B44" s="582">
        <v>0</v>
      </c>
      <c r="C44" s="582">
        <v>0</v>
      </c>
      <c r="D44" s="587" t="s">
        <v>16</v>
      </c>
      <c r="E44" s="582">
        <v>0</v>
      </c>
      <c r="F44" s="587" t="s">
        <v>16</v>
      </c>
      <c r="G44" s="582">
        <v>2</v>
      </c>
      <c r="H44" s="587" t="s">
        <v>16</v>
      </c>
      <c r="I44" s="582">
        <v>0</v>
      </c>
      <c r="J44" s="587">
        <v>-100</v>
      </c>
      <c r="K44" s="585"/>
      <c r="L44" s="585"/>
    </row>
    <row r="45" spans="1:12" ht="12.75">
      <c r="A45" s="586" t="s">
        <v>46</v>
      </c>
      <c r="B45" s="582">
        <v>0</v>
      </c>
      <c r="C45" s="582">
        <v>24</v>
      </c>
      <c r="D45" s="587" t="s">
        <v>16</v>
      </c>
      <c r="E45" s="582">
        <v>8</v>
      </c>
      <c r="F45" s="587">
        <v>-66.66666666666666</v>
      </c>
      <c r="G45" s="582">
        <v>25</v>
      </c>
      <c r="H45" s="587">
        <v>212.5</v>
      </c>
      <c r="I45" s="582">
        <v>11</v>
      </c>
      <c r="J45" s="587">
        <v>-56</v>
      </c>
      <c r="K45" s="585"/>
      <c r="L45" s="585"/>
    </row>
    <row r="46" spans="1:12" ht="12.75">
      <c r="A46" s="586" t="s">
        <v>47</v>
      </c>
      <c r="B46" s="582">
        <v>0</v>
      </c>
      <c r="C46" s="582">
        <v>0</v>
      </c>
      <c r="D46" s="587" t="s">
        <v>16</v>
      </c>
      <c r="E46" s="582">
        <v>0</v>
      </c>
      <c r="F46" s="587" t="s">
        <v>16</v>
      </c>
      <c r="G46" s="582">
        <v>88</v>
      </c>
      <c r="H46" s="587" t="s">
        <v>16</v>
      </c>
      <c r="I46" s="582">
        <v>184</v>
      </c>
      <c r="J46" s="587">
        <v>109.09090909090908</v>
      </c>
      <c r="K46" s="585"/>
      <c r="L46" s="585"/>
    </row>
    <row r="47" spans="1:12" ht="12.75">
      <c r="A47" s="586" t="s">
        <v>48</v>
      </c>
      <c r="B47" s="582">
        <v>0</v>
      </c>
      <c r="C47" s="582">
        <v>0</v>
      </c>
      <c r="D47" s="587" t="s">
        <v>16</v>
      </c>
      <c r="E47" s="582">
        <v>0</v>
      </c>
      <c r="F47" s="587" t="s">
        <v>16</v>
      </c>
      <c r="G47" s="582">
        <v>1</v>
      </c>
      <c r="H47" s="587" t="s">
        <v>16</v>
      </c>
      <c r="I47" s="582">
        <v>1</v>
      </c>
      <c r="J47" s="587">
        <v>0</v>
      </c>
      <c r="K47" s="585"/>
      <c r="L47" s="585"/>
    </row>
    <row r="48" spans="1:12" ht="12.75">
      <c r="A48" s="586" t="s">
        <v>49</v>
      </c>
      <c r="B48" s="582">
        <v>0</v>
      </c>
      <c r="C48" s="582">
        <v>0</v>
      </c>
      <c r="D48" s="587" t="s">
        <v>16</v>
      </c>
      <c r="E48" s="582">
        <v>0</v>
      </c>
      <c r="F48" s="587" t="s">
        <v>16</v>
      </c>
      <c r="G48" s="582">
        <v>0</v>
      </c>
      <c r="H48" s="587" t="s">
        <v>16</v>
      </c>
      <c r="I48" s="582">
        <v>0</v>
      </c>
      <c r="J48" s="587" t="s">
        <v>16</v>
      </c>
      <c r="K48" s="585"/>
      <c r="L48" s="585"/>
    </row>
    <row r="49" spans="1:12" ht="12.75">
      <c r="A49" s="586" t="s">
        <v>50</v>
      </c>
      <c r="B49" s="582">
        <v>0</v>
      </c>
      <c r="C49" s="582">
        <v>0</v>
      </c>
      <c r="D49" s="587" t="s">
        <v>16</v>
      </c>
      <c r="E49" s="582">
        <v>0</v>
      </c>
      <c r="F49" s="587" t="s">
        <v>16</v>
      </c>
      <c r="G49" s="582">
        <v>16</v>
      </c>
      <c r="H49" s="587" t="s">
        <v>16</v>
      </c>
      <c r="I49" s="582">
        <v>14</v>
      </c>
      <c r="J49" s="587">
        <v>-12.5</v>
      </c>
      <c r="K49" s="585"/>
      <c r="L49" s="585"/>
    </row>
    <row r="50" spans="1:12" ht="12.75">
      <c r="A50" s="586" t="s">
        <v>51</v>
      </c>
      <c r="B50" s="582">
        <v>0</v>
      </c>
      <c r="C50" s="582">
        <v>1</v>
      </c>
      <c r="D50" s="587" t="s">
        <v>16</v>
      </c>
      <c r="E50" s="582">
        <v>4</v>
      </c>
      <c r="F50" s="587">
        <v>300</v>
      </c>
      <c r="G50" s="582">
        <v>64</v>
      </c>
      <c r="H50" s="587">
        <v>1500</v>
      </c>
      <c r="I50" s="582">
        <v>58</v>
      </c>
      <c r="J50" s="587">
        <v>-9.375</v>
      </c>
      <c r="K50" s="585"/>
      <c r="L50" s="585"/>
    </row>
    <row r="51" spans="1:12" ht="12.75">
      <c r="A51" s="586" t="s">
        <v>52</v>
      </c>
      <c r="B51" s="582">
        <v>0</v>
      </c>
      <c r="C51" s="582">
        <v>0</v>
      </c>
      <c r="D51" s="587" t="s">
        <v>16</v>
      </c>
      <c r="E51" s="582">
        <v>0</v>
      </c>
      <c r="F51" s="587" t="s">
        <v>16</v>
      </c>
      <c r="G51" s="582">
        <v>57</v>
      </c>
      <c r="H51" s="587" t="s">
        <v>16</v>
      </c>
      <c r="I51" s="582">
        <v>108</v>
      </c>
      <c r="J51" s="587">
        <v>89.47368421052632</v>
      </c>
      <c r="K51" s="585"/>
      <c r="L51" s="585"/>
    </row>
    <row r="52" spans="1:12" ht="12.75">
      <c r="A52" s="586" t="s">
        <v>53</v>
      </c>
      <c r="B52" s="582">
        <v>0</v>
      </c>
      <c r="C52" s="582">
        <v>0</v>
      </c>
      <c r="D52" s="587" t="s">
        <v>16</v>
      </c>
      <c r="E52" s="582">
        <v>0</v>
      </c>
      <c r="F52" s="587" t="s">
        <v>16</v>
      </c>
      <c r="G52" s="582">
        <v>30</v>
      </c>
      <c r="H52" s="587" t="s">
        <v>16</v>
      </c>
      <c r="I52" s="582">
        <v>46</v>
      </c>
      <c r="J52" s="587">
        <v>53.333333333333336</v>
      </c>
      <c r="K52" s="585"/>
      <c r="L52" s="585"/>
    </row>
    <row r="53" spans="1:12" ht="12.75">
      <c r="A53" s="586" t="s">
        <v>54</v>
      </c>
      <c r="B53" s="582">
        <v>0</v>
      </c>
      <c r="C53" s="582">
        <v>0</v>
      </c>
      <c r="D53" s="587" t="s">
        <v>16</v>
      </c>
      <c r="E53" s="582">
        <v>0</v>
      </c>
      <c r="F53" s="587" t="s">
        <v>16</v>
      </c>
      <c r="G53" s="582">
        <v>19</v>
      </c>
      <c r="H53" s="587" t="s">
        <v>16</v>
      </c>
      <c r="I53" s="582">
        <v>9</v>
      </c>
      <c r="J53" s="587">
        <v>-52.63157894736842</v>
      </c>
      <c r="K53" s="585"/>
      <c r="L53" s="585"/>
    </row>
    <row r="54" spans="1:12" ht="22.5">
      <c r="A54" s="592" t="s">
        <v>55</v>
      </c>
      <c r="B54" s="582">
        <v>0</v>
      </c>
      <c r="C54" s="582">
        <v>0</v>
      </c>
      <c r="D54" s="587" t="s">
        <v>16</v>
      </c>
      <c r="E54" s="582">
        <v>0</v>
      </c>
      <c r="F54" s="587" t="s">
        <v>16</v>
      </c>
      <c r="G54" s="582">
        <v>0</v>
      </c>
      <c r="H54" s="587" t="s">
        <v>16</v>
      </c>
      <c r="I54" s="582">
        <v>50</v>
      </c>
      <c r="J54" s="587" t="s">
        <v>16</v>
      </c>
      <c r="K54" s="585"/>
      <c r="L54" s="585"/>
    </row>
    <row r="55" spans="1:12" ht="22.5">
      <c r="A55" s="586" t="s">
        <v>56</v>
      </c>
      <c r="B55" s="582">
        <v>0</v>
      </c>
      <c r="C55" s="582">
        <v>0</v>
      </c>
      <c r="D55" s="587" t="s">
        <v>16</v>
      </c>
      <c r="E55" s="582">
        <v>0</v>
      </c>
      <c r="F55" s="587" t="s">
        <v>16</v>
      </c>
      <c r="G55" s="582">
        <v>0</v>
      </c>
      <c r="H55" s="587" t="s">
        <v>16</v>
      </c>
      <c r="I55" s="582">
        <v>0</v>
      </c>
      <c r="J55" s="587" t="s">
        <v>16</v>
      </c>
      <c r="K55" s="585"/>
      <c r="L55" s="585"/>
    </row>
    <row r="56" spans="1:12" ht="12.75">
      <c r="A56" s="595" t="s">
        <v>12</v>
      </c>
      <c r="B56" s="589">
        <v>904</v>
      </c>
      <c r="C56" s="589">
        <v>2823</v>
      </c>
      <c r="D56" s="590">
        <v>212.2787610619469</v>
      </c>
      <c r="E56" s="589">
        <v>3757</v>
      </c>
      <c r="F56" s="590">
        <v>33.08537017357421</v>
      </c>
      <c r="G56" s="589">
        <v>5842</v>
      </c>
      <c r="H56" s="590">
        <v>55.49640670747937</v>
      </c>
      <c r="I56" s="589">
        <v>5486</v>
      </c>
      <c r="J56" s="590">
        <v>-6.09380349195481</v>
      </c>
      <c r="K56" s="591"/>
      <c r="L56" s="591"/>
    </row>
    <row r="57" spans="1:12" ht="9.75" customHeight="1">
      <c r="A57" s="597"/>
      <c r="B57" s="585"/>
      <c r="C57" s="585"/>
      <c r="D57" s="585"/>
      <c r="E57" s="585"/>
      <c r="F57" s="585"/>
      <c r="G57" s="585"/>
      <c r="H57" s="585"/>
      <c r="I57" s="585"/>
      <c r="J57" s="585"/>
      <c r="K57" s="585"/>
      <c r="L57" s="585"/>
    </row>
    <row r="58" spans="1:12" ht="12.75">
      <c r="A58" s="713" t="s">
        <v>13</v>
      </c>
      <c r="B58" s="713"/>
      <c r="C58" s="713"/>
      <c r="D58" s="713"/>
      <c r="E58" s="585"/>
      <c r="F58" s="585"/>
      <c r="G58" s="585"/>
      <c r="H58" s="585"/>
      <c r="I58" s="585"/>
      <c r="J58" s="585"/>
      <c r="K58" s="585"/>
      <c r="L58" s="585"/>
    </row>
    <row r="59" spans="1:12" ht="12.75">
      <c r="A59" s="597"/>
      <c r="B59" s="585"/>
      <c r="C59" s="585"/>
      <c r="D59" s="585"/>
      <c r="E59" s="585"/>
      <c r="F59" s="585"/>
      <c r="G59" s="585"/>
      <c r="H59" s="585"/>
      <c r="I59" s="585"/>
      <c r="J59" s="585"/>
      <c r="K59" s="585"/>
      <c r="L59" s="585"/>
    </row>
    <row r="60" spans="1:12" ht="12.75">
      <c r="A60" s="713" t="s">
        <v>14</v>
      </c>
      <c r="B60" s="713"/>
      <c r="C60" s="713"/>
      <c r="D60" s="713"/>
      <c r="E60" s="713"/>
      <c r="F60" s="713"/>
      <c r="G60" s="713"/>
      <c r="H60" s="713"/>
      <c r="I60" s="713"/>
      <c r="J60" s="596">
        <v>47</v>
      </c>
      <c r="K60" s="585"/>
      <c r="L60" s="585"/>
    </row>
    <row r="61" spans="1:12" ht="12.75">
      <c r="A61" s="598" t="s">
        <v>84</v>
      </c>
      <c r="B61" s="598"/>
      <c r="C61" s="598"/>
      <c r="D61" s="598"/>
      <c r="E61" s="598"/>
      <c r="F61" s="598"/>
      <c r="G61" s="598"/>
      <c r="H61" s="598"/>
      <c r="I61" s="598"/>
      <c r="J61" s="598"/>
      <c r="K61" s="598"/>
      <c r="L61" s="598"/>
    </row>
    <row r="62" spans="1:12" ht="12.75">
      <c r="A62" s="598" t="s">
        <v>83</v>
      </c>
      <c r="B62" s="598"/>
      <c r="C62" s="598"/>
      <c r="D62" s="598"/>
      <c r="E62" s="598"/>
      <c r="F62" s="598"/>
      <c r="G62" s="598"/>
      <c r="H62" s="598"/>
      <c r="I62" s="598"/>
      <c r="J62" s="598"/>
      <c r="K62" s="598"/>
      <c r="L62" s="576"/>
    </row>
    <row r="63" spans="1:12" ht="12.75">
      <c r="A63" s="597"/>
      <c r="B63" s="585"/>
      <c r="C63" s="585"/>
      <c r="D63" s="585"/>
      <c r="E63" s="585"/>
      <c r="F63" s="585"/>
      <c r="G63" s="585"/>
      <c r="H63" s="585"/>
      <c r="I63" s="585"/>
      <c r="J63" s="585"/>
      <c r="K63" s="585"/>
      <c r="L63" s="585"/>
    </row>
    <row r="64" spans="1:12" ht="12.75">
      <c r="A64" s="577" t="s">
        <v>2</v>
      </c>
      <c r="B64" s="578">
        <v>1951</v>
      </c>
      <c r="C64" s="711">
        <v>1961</v>
      </c>
      <c r="D64" s="712"/>
      <c r="E64" s="711">
        <v>1971</v>
      </c>
      <c r="F64" s="712"/>
      <c r="G64" s="711">
        <v>1981</v>
      </c>
      <c r="H64" s="712"/>
      <c r="I64" s="711">
        <v>1991</v>
      </c>
      <c r="J64" s="712"/>
      <c r="K64" s="579"/>
      <c r="L64" s="579"/>
    </row>
    <row r="65" spans="1:12" ht="12.75">
      <c r="A65" s="581" t="s">
        <v>15</v>
      </c>
      <c r="B65" s="582">
        <v>0</v>
      </c>
      <c r="C65" s="582">
        <v>0</v>
      </c>
      <c r="D65" s="583" t="s">
        <v>16</v>
      </c>
      <c r="E65" s="582">
        <v>0</v>
      </c>
      <c r="F65" s="583" t="s">
        <v>16</v>
      </c>
      <c r="G65" s="582">
        <v>0</v>
      </c>
      <c r="H65" s="583" t="s">
        <v>16</v>
      </c>
      <c r="I65" s="582">
        <v>0</v>
      </c>
      <c r="J65" s="583" t="s">
        <v>16</v>
      </c>
      <c r="K65" s="584"/>
      <c r="L65" s="585"/>
    </row>
    <row r="66" spans="1:12" ht="12.75">
      <c r="A66" s="586" t="s">
        <v>17</v>
      </c>
      <c r="B66" s="582">
        <v>4</v>
      </c>
      <c r="C66" s="582">
        <v>9</v>
      </c>
      <c r="D66" s="587">
        <v>125</v>
      </c>
      <c r="E66" s="582">
        <v>0</v>
      </c>
      <c r="F66" s="587">
        <v>-100</v>
      </c>
      <c r="G66" s="582">
        <v>3</v>
      </c>
      <c r="H66" s="587" t="s">
        <v>16</v>
      </c>
      <c r="I66" s="582">
        <v>12</v>
      </c>
      <c r="J66" s="587">
        <v>300</v>
      </c>
      <c r="K66" s="585"/>
      <c r="L66" s="585"/>
    </row>
    <row r="67" spans="1:12" ht="12.75">
      <c r="A67" s="588" t="s">
        <v>3</v>
      </c>
      <c r="B67" s="589">
        <v>4</v>
      </c>
      <c r="C67" s="589">
        <v>9</v>
      </c>
      <c r="D67" s="590">
        <v>125</v>
      </c>
      <c r="E67" s="589">
        <v>0</v>
      </c>
      <c r="F67" s="590">
        <v>-100</v>
      </c>
      <c r="G67" s="589">
        <v>3</v>
      </c>
      <c r="H67" s="590" t="s">
        <v>16</v>
      </c>
      <c r="I67" s="589">
        <v>12</v>
      </c>
      <c r="J67" s="590">
        <v>300</v>
      </c>
      <c r="K67" s="591"/>
      <c r="L67" s="591"/>
    </row>
    <row r="68" spans="1:12" ht="12.75">
      <c r="A68" s="586" t="s">
        <v>18</v>
      </c>
      <c r="B68" s="582">
        <v>89</v>
      </c>
      <c r="C68" s="582">
        <v>60</v>
      </c>
      <c r="D68" s="587">
        <v>-32.58426966292135</v>
      </c>
      <c r="E68" s="582">
        <v>59</v>
      </c>
      <c r="F68" s="587">
        <v>-1.6666666666666667</v>
      </c>
      <c r="G68" s="582">
        <v>105</v>
      </c>
      <c r="H68" s="587">
        <v>77.96610169491525</v>
      </c>
      <c r="I68" s="582">
        <v>239</v>
      </c>
      <c r="J68" s="587">
        <v>127.6190476190476</v>
      </c>
      <c r="K68" s="585"/>
      <c r="L68" s="585"/>
    </row>
    <row r="69" spans="1:12" ht="12.75">
      <c r="A69" s="586" t="s">
        <v>19</v>
      </c>
      <c r="B69" s="582">
        <v>0</v>
      </c>
      <c r="C69" s="582">
        <v>0</v>
      </c>
      <c r="D69" s="587" t="s">
        <v>16</v>
      </c>
      <c r="E69" s="582">
        <v>0</v>
      </c>
      <c r="F69" s="587" t="s">
        <v>16</v>
      </c>
      <c r="G69" s="582">
        <v>0</v>
      </c>
      <c r="H69" s="587" t="s">
        <v>16</v>
      </c>
      <c r="I69" s="582">
        <v>0</v>
      </c>
      <c r="J69" s="587" t="s">
        <v>16</v>
      </c>
      <c r="K69" s="585"/>
      <c r="L69" s="585"/>
    </row>
    <row r="70" spans="1:12" ht="12.75">
      <c r="A70" s="586" t="s">
        <v>20</v>
      </c>
      <c r="B70" s="582">
        <v>0</v>
      </c>
      <c r="C70" s="582">
        <v>0</v>
      </c>
      <c r="D70" s="587" t="s">
        <v>16</v>
      </c>
      <c r="E70" s="582">
        <v>1</v>
      </c>
      <c r="F70" s="587" t="s">
        <v>16</v>
      </c>
      <c r="G70" s="582">
        <v>9</v>
      </c>
      <c r="H70" s="587">
        <v>800</v>
      </c>
      <c r="I70" s="582">
        <v>54</v>
      </c>
      <c r="J70" s="587">
        <v>500</v>
      </c>
      <c r="K70" s="585"/>
      <c r="L70" s="585"/>
    </row>
    <row r="71" spans="1:12" ht="12.75">
      <c r="A71" s="586" t="s">
        <v>21</v>
      </c>
      <c r="B71" s="582">
        <v>318</v>
      </c>
      <c r="C71" s="582">
        <v>3084</v>
      </c>
      <c r="D71" s="587">
        <v>869.811320754717</v>
      </c>
      <c r="E71" s="582">
        <v>4409</v>
      </c>
      <c r="F71" s="587">
        <v>42.96368352788586</v>
      </c>
      <c r="G71" s="582">
        <v>6535</v>
      </c>
      <c r="H71" s="587">
        <v>48.21955091857564</v>
      </c>
      <c r="I71" s="582">
        <v>5530</v>
      </c>
      <c r="J71" s="587">
        <v>-15.378729915837797</v>
      </c>
      <c r="K71" s="585"/>
      <c r="L71" s="585"/>
    </row>
    <row r="72" spans="1:12" ht="12.75">
      <c r="A72" s="586" t="s">
        <v>4</v>
      </c>
      <c r="B72" s="582">
        <v>162</v>
      </c>
      <c r="C72" s="582">
        <v>288</v>
      </c>
      <c r="D72" s="587">
        <v>77.77777777777779</v>
      </c>
      <c r="E72" s="582">
        <v>547</v>
      </c>
      <c r="F72" s="587">
        <v>89.93055555555556</v>
      </c>
      <c r="G72" s="582">
        <v>1020</v>
      </c>
      <c r="H72" s="587">
        <v>86.47166361974405</v>
      </c>
      <c r="I72" s="582">
        <v>1228</v>
      </c>
      <c r="J72" s="587">
        <v>20.392156862745097</v>
      </c>
      <c r="K72" s="585"/>
      <c r="L72" s="585"/>
    </row>
    <row r="73" spans="1:12" ht="12.75">
      <c r="A73" s="586" t="s">
        <v>22</v>
      </c>
      <c r="B73" s="582">
        <v>363</v>
      </c>
      <c r="C73" s="582">
        <v>1158</v>
      </c>
      <c r="D73" s="587">
        <v>219.00826446280993</v>
      </c>
      <c r="E73" s="582">
        <v>1671</v>
      </c>
      <c r="F73" s="587">
        <v>44.30051813471503</v>
      </c>
      <c r="G73" s="582">
        <v>2454</v>
      </c>
      <c r="H73" s="587">
        <v>46.858168761220824</v>
      </c>
      <c r="I73" s="582">
        <v>2616</v>
      </c>
      <c r="J73" s="587">
        <v>6.601466992665037</v>
      </c>
      <c r="K73" s="585"/>
      <c r="L73" s="585"/>
    </row>
    <row r="74" spans="1:12" ht="12.75">
      <c r="A74" s="586" t="s">
        <v>23</v>
      </c>
      <c r="B74" s="582">
        <v>0</v>
      </c>
      <c r="C74" s="582">
        <v>5</v>
      </c>
      <c r="D74" s="587" t="s">
        <v>16</v>
      </c>
      <c r="E74" s="582">
        <v>16</v>
      </c>
      <c r="F74" s="587">
        <v>220</v>
      </c>
      <c r="G74" s="582">
        <v>32</v>
      </c>
      <c r="H74" s="587">
        <v>100</v>
      </c>
      <c r="I74" s="582">
        <v>76</v>
      </c>
      <c r="J74" s="587">
        <v>137.5</v>
      </c>
      <c r="K74" s="585"/>
      <c r="L74" s="585"/>
    </row>
    <row r="75" spans="1:12" ht="12.75">
      <c r="A75" s="586" t="s">
        <v>24</v>
      </c>
      <c r="B75" s="582">
        <v>0</v>
      </c>
      <c r="C75" s="582">
        <v>5</v>
      </c>
      <c r="D75" s="587" t="s">
        <v>16</v>
      </c>
      <c r="E75" s="582">
        <v>7</v>
      </c>
      <c r="F75" s="587">
        <v>40</v>
      </c>
      <c r="G75" s="582">
        <v>21</v>
      </c>
      <c r="H75" s="587">
        <v>200</v>
      </c>
      <c r="I75" s="582">
        <v>38</v>
      </c>
      <c r="J75" s="587">
        <v>80.95238095238095</v>
      </c>
      <c r="K75" s="585"/>
      <c r="L75" s="585"/>
    </row>
    <row r="76" spans="1:12" ht="12.75">
      <c r="A76" s="586" t="s">
        <v>25</v>
      </c>
      <c r="B76" s="582">
        <v>2</v>
      </c>
      <c r="C76" s="582">
        <v>3</v>
      </c>
      <c r="D76" s="587">
        <v>50</v>
      </c>
      <c r="E76" s="582">
        <v>4</v>
      </c>
      <c r="F76" s="587">
        <v>33.33333333333333</v>
      </c>
      <c r="G76" s="582">
        <v>6</v>
      </c>
      <c r="H76" s="587">
        <v>50</v>
      </c>
      <c r="I76" s="582">
        <v>49</v>
      </c>
      <c r="J76" s="587">
        <v>716.6666666666667</v>
      </c>
      <c r="K76" s="585"/>
      <c r="L76" s="585"/>
    </row>
    <row r="77" spans="1:12" ht="12.75">
      <c r="A77" s="586" t="s">
        <v>26</v>
      </c>
      <c r="B77" s="582">
        <v>0</v>
      </c>
      <c r="C77" s="582">
        <v>0</v>
      </c>
      <c r="D77" s="587" t="s">
        <v>16</v>
      </c>
      <c r="E77" s="582">
        <v>0</v>
      </c>
      <c r="F77" s="587" t="s">
        <v>16</v>
      </c>
      <c r="G77" s="582">
        <v>1</v>
      </c>
      <c r="H77" s="587" t="s">
        <v>16</v>
      </c>
      <c r="I77" s="582">
        <v>0</v>
      </c>
      <c r="J77" s="587">
        <v>-100</v>
      </c>
      <c r="K77" s="585"/>
      <c r="L77" s="585"/>
    </row>
    <row r="78" spans="1:12" ht="12.75">
      <c r="A78" s="586" t="s">
        <v>27</v>
      </c>
      <c r="B78" s="582">
        <v>155</v>
      </c>
      <c r="C78" s="582">
        <v>266</v>
      </c>
      <c r="D78" s="587">
        <v>71.61290322580646</v>
      </c>
      <c r="E78" s="582">
        <v>417</v>
      </c>
      <c r="F78" s="587">
        <v>56.766917293233085</v>
      </c>
      <c r="G78" s="582">
        <v>542</v>
      </c>
      <c r="H78" s="587">
        <v>29.97601918465228</v>
      </c>
      <c r="I78" s="582">
        <v>673</v>
      </c>
      <c r="J78" s="587">
        <v>24.169741697416974</v>
      </c>
      <c r="K78" s="585"/>
      <c r="L78" s="585"/>
    </row>
    <row r="79" spans="1:12" ht="22.5">
      <c r="A79" s="586" t="s">
        <v>28</v>
      </c>
      <c r="B79" s="582">
        <v>143</v>
      </c>
      <c r="C79" s="582">
        <v>181</v>
      </c>
      <c r="D79" s="587">
        <v>26.573426573426573</v>
      </c>
      <c r="E79" s="582">
        <v>116</v>
      </c>
      <c r="F79" s="587">
        <v>-35.91160220994475</v>
      </c>
      <c r="G79" s="582">
        <v>133</v>
      </c>
      <c r="H79" s="587">
        <v>14.655172413793101</v>
      </c>
      <c r="I79" s="582">
        <v>59</v>
      </c>
      <c r="J79" s="587">
        <v>-55.639097744360896</v>
      </c>
      <c r="K79" s="585"/>
      <c r="L79" s="585"/>
    </row>
    <row r="80" spans="1:12" ht="12.75">
      <c r="A80" s="586" t="s">
        <v>29</v>
      </c>
      <c r="B80" s="582">
        <v>0</v>
      </c>
      <c r="C80" s="582">
        <v>0</v>
      </c>
      <c r="D80" s="587" t="s">
        <v>16</v>
      </c>
      <c r="E80" s="582">
        <v>14</v>
      </c>
      <c r="F80" s="587" t="s">
        <v>16</v>
      </c>
      <c r="G80" s="582">
        <v>14</v>
      </c>
      <c r="H80" s="587">
        <v>0</v>
      </c>
      <c r="I80" s="582">
        <v>28</v>
      </c>
      <c r="J80" s="587">
        <v>100</v>
      </c>
      <c r="K80" s="585"/>
      <c r="L80" s="585"/>
    </row>
    <row r="81" spans="1:12" ht="12.75">
      <c r="A81" s="586" t="s">
        <v>30</v>
      </c>
      <c r="B81" s="582">
        <v>0</v>
      </c>
      <c r="C81" s="582">
        <v>1</v>
      </c>
      <c r="D81" s="587" t="s">
        <v>16</v>
      </c>
      <c r="E81" s="582">
        <v>19</v>
      </c>
      <c r="F81" s="587">
        <v>1800</v>
      </c>
      <c r="G81" s="582">
        <v>9</v>
      </c>
      <c r="H81" s="587">
        <v>-52.63157894736842</v>
      </c>
      <c r="I81" s="582">
        <v>78</v>
      </c>
      <c r="J81" s="587">
        <v>766.6666666666667</v>
      </c>
      <c r="K81" s="585"/>
      <c r="L81" s="585"/>
    </row>
    <row r="82" spans="1:12" ht="22.5">
      <c r="A82" s="586" t="s">
        <v>31</v>
      </c>
      <c r="B82" s="582">
        <v>0</v>
      </c>
      <c r="C82" s="582">
        <v>0</v>
      </c>
      <c r="D82" s="587" t="s">
        <v>16</v>
      </c>
      <c r="E82" s="582">
        <v>11</v>
      </c>
      <c r="F82" s="587" t="s">
        <v>16</v>
      </c>
      <c r="G82" s="582">
        <v>32</v>
      </c>
      <c r="H82" s="587">
        <v>190.9090909090909</v>
      </c>
      <c r="I82" s="582">
        <v>170</v>
      </c>
      <c r="J82" s="587">
        <v>431.25</v>
      </c>
      <c r="K82" s="585"/>
      <c r="L82" s="585"/>
    </row>
    <row r="83" spans="1:12" ht="12.75">
      <c r="A83" s="588" t="s">
        <v>5</v>
      </c>
      <c r="B83" s="589">
        <v>1232</v>
      </c>
      <c r="C83" s="589">
        <v>5051</v>
      </c>
      <c r="D83" s="590">
        <v>309.98376623376623</v>
      </c>
      <c r="E83" s="589">
        <v>7291</v>
      </c>
      <c r="F83" s="590">
        <v>44.34765392991487</v>
      </c>
      <c r="G83" s="589">
        <v>10913</v>
      </c>
      <c r="H83" s="590">
        <v>49.677684816897546</v>
      </c>
      <c r="I83" s="589">
        <v>10838</v>
      </c>
      <c r="J83" s="590">
        <v>-0.6872537340786219</v>
      </c>
      <c r="K83" s="591"/>
      <c r="L83" s="591"/>
    </row>
    <row r="84" spans="1:12" ht="12.75">
      <c r="A84" s="588" t="s">
        <v>32</v>
      </c>
      <c r="B84" s="589">
        <v>128</v>
      </c>
      <c r="C84" s="589">
        <v>409</v>
      </c>
      <c r="D84" s="590">
        <v>219.53125</v>
      </c>
      <c r="E84" s="589">
        <v>648</v>
      </c>
      <c r="F84" s="590">
        <v>58.43520782396088</v>
      </c>
      <c r="G84" s="589">
        <v>942</v>
      </c>
      <c r="H84" s="590">
        <v>45.370370370370374</v>
      </c>
      <c r="I84" s="589">
        <v>935</v>
      </c>
      <c r="J84" s="590">
        <v>-0.743099787685775</v>
      </c>
      <c r="K84" s="591"/>
      <c r="L84" s="591"/>
    </row>
    <row r="85" spans="1:12" ht="22.5">
      <c r="A85" s="586" t="s">
        <v>33</v>
      </c>
      <c r="B85" s="582">
        <v>0</v>
      </c>
      <c r="C85" s="582">
        <v>1</v>
      </c>
      <c r="D85" s="587" t="s">
        <v>16</v>
      </c>
      <c r="E85" s="582">
        <v>19</v>
      </c>
      <c r="F85" s="587">
        <v>1800</v>
      </c>
      <c r="G85" s="582">
        <v>20</v>
      </c>
      <c r="H85" s="587">
        <v>5.263157894736842</v>
      </c>
      <c r="I85" s="582">
        <v>6</v>
      </c>
      <c r="J85" s="587">
        <v>-70</v>
      </c>
      <c r="K85" s="585"/>
      <c r="L85" s="585"/>
    </row>
    <row r="86" spans="1:12" ht="12.75">
      <c r="A86" s="592" t="s">
        <v>34</v>
      </c>
      <c r="B86" s="582">
        <v>3</v>
      </c>
      <c r="C86" s="582">
        <v>0</v>
      </c>
      <c r="D86" s="587">
        <v>-100</v>
      </c>
      <c r="E86" s="582">
        <v>2</v>
      </c>
      <c r="F86" s="587" t="s">
        <v>16</v>
      </c>
      <c r="G86" s="582">
        <v>10</v>
      </c>
      <c r="H86" s="587">
        <v>400</v>
      </c>
      <c r="I86" s="582">
        <v>11</v>
      </c>
      <c r="J86" s="587">
        <v>10</v>
      </c>
      <c r="K86" s="585"/>
      <c r="L86" s="585"/>
    </row>
    <row r="87" spans="1:12" ht="12.75">
      <c r="A87" s="588" t="s">
        <v>6</v>
      </c>
      <c r="B87" s="593">
        <v>3</v>
      </c>
      <c r="C87" s="593">
        <v>1</v>
      </c>
      <c r="D87" s="594">
        <v>-66.66666666666666</v>
      </c>
      <c r="E87" s="593">
        <v>21</v>
      </c>
      <c r="F87" s="594">
        <v>2000</v>
      </c>
      <c r="G87" s="593">
        <v>30</v>
      </c>
      <c r="H87" s="594">
        <v>42.857142857142854</v>
      </c>
      <c r="I87" s="593">
        <v>17</v>
      </c>
      <c r="J87" s="594">
        <v>-43.333333333333336</v>
      </c>
      <c r="K87" s="585"/>
      <c r="L87" s="585"/>
    </row>
    <row r="88" spans="1:12" ht="12.75">
      <c r="A88" s="586" t="s">
        <v>35</v>
      </c>
      <c r="B88" s="582">
        <v>65</v>
      </c>
      <c r="C88" s="582">
        <v>131</v>
      </c>
      <c r="D88" s="587">
        <v>101.53846153846153</v>
      </c>
      <c r="E88" s="582">
        <v>165</v>
      </c>
      <c r="F88" s="587">
        <v>25.954198473282442</v>
      </c>
      <c r="G88" s="582">
        <v>299</v>
      </c>
      <c r="H88" s="587">
        <v>81.21212121212122</v>
      </c>
      <c r="I88" s="582">
        <v>434</v>
      </c>
      <c r="J88" s="587">
        <v>45.1505016722408</v>
      </c>
      <c r="K88" s="585"/>
      <c r="L88" s="585"/>
    </row>
    <row r="89" spans="1:12" ht="12.75">
      <c r="A89" s="586" t="s">
        <v>36</v>
      </c>
      <c r="B89" s="582">
        <v>541</v>
      </c>
      <c r="C89" s="582">
        <v>1060</v>
      </c>
      <c r="D89" s="587">
        <v>95.93345656192237</v>
      </c>
      <c r="E89" s="582">
        <v>1136</v>
      </c>
      <c r="F89" s="587">
        <v>7.169811320754717</v>
      </c>
      <c r="G89" s="582">
        <v>1515</v>
      </c>
      <c r="H89" s="587">
        <v>33.36267605633803</v>
      </c>
      <c r="I89" s="582">
        <v>1699</v>
      </c>
      <c r="J89" s="587">
        <v>12.145214521452145</v>
      </c>
      <c r="K89" s="585"/>
      <c r="L89" s="585"/>
    </row>
    <row r="90" spans="1:12" ht="12.75">
      <c r="A90" s="586" t="s">
        <v>37</v>
      </c>
      <c r="B90" s="582">
        <v>37</v>
      </c>
      <c r="C90" s="582">
        <v>111</v>
      </c>
      <c r="D90" s="587">
        <v>200</v>
      </c>
      <c r="E90" s="582">
        <v>192</v>
      </c>
      <c r="F90" s="587">
        <v>72.97297297297297</v>
      </c>
      <c r="G90" s="582">
        <v>210</v>
      </c>
      <c r="H90" s="587">
        <v>9.375</v>
      </c>
      <c r="I90" s="582">
        <v>268</v>
      </c>
      <c r="J90" s="587">
        <v>27.61904761904762</v>
      </c>
      <c r="K90" s="585"/>
      <c r="L90" s="585"/>
    </row>
    <row r="91" spans="1:12" ht="12.75">
      <c r="A91" s="588" t="s">
        <v>7</v>
      </c>
      <c r="B91" s="589">
        <v>643</v>
      </c>
      <c r="C91" s="589">
        <v>1302</v>
      </c>
      <c r="D91" s="590">
        <v>102.48833592534992</v>
      </c>
      <c r="E91" s="589">
        <v>1493</v>
      </c>
      <c r="F91" s="590">
        <v>14.669738863287252</v>
      </c>
      <c r="G91" s="589">
        <v>2024</v>
      </c>
      <c r="H91" s="590">
        <v>35.56597454789016</v>
      </c>
      <c r="I91" s="589">
        <v>2401</v>
      </c>
      <c r="J91" s="590">
        <v>18.626482213438734</v>
      </c>
      <c r="K91" s="591"/>
      <c r="L91" s="591"/>
    </row>
    <row r="92" spans="1:12" ht="12.75">
      <c r="A92" s="586" t="s">
        <v>8</v>
      </c>
      <c r="B92" s="582">
        <v>53</v>
      </c>
      <c r="C92" s="582">
        <v>125</v>
      </c>
      <c r="D92" s="587">
        <v>135.8490566037736</v>
      </c>
      <c r="E92" s="582">
        <v>124</v>
      </c>
      <c r="F92" s="587">
        <v>-0.8</v>
      </c>
      <c r="G92" s="582">
        <v>201</v>
      </c>
      <c r="H92" s="587">
        <v>62.096774193548384</v>
      </c>
      <c r="I92" s="582">
        <v>292</v>
      </c>
      <c r="J92" s="587">
        <v>45.27363184079602</v>
      </c>
      <c r="K92" s="585"/>
      <c r="L92" s="585"/>
    </row>
    <row r="93" spans="1:12" ht="12.75">
      <c r="A93" s="586" t="s">
        <v>38</v>
      </c>
      <c r="B93" s="582">
        <v>21</v>
      </c>
      <c r="C93" s="582">
        <v>33</v>
      </c>
      <c r="D93" s="587">
        <v>57.14285714285714</v>
      </c>
      <c r="E93" s="582">
        <v>60</v>
      </c>
      <c r="F93" s="587">
        <v>81.81818181818183</v>
      </c>
      <c r="G93" s="582">
        <v>81</v>
      </c>
      <c r="H93" s="587">
        <v>35</v>
      </c>
      <c r="I93" s="582">
        <v>119</v>
      </c>
      <c r="J93" s="587">
        <v>46.913580246913575</v>
      </c>
      <c r="K93" s="585"/>
      <c r="L93" s="585"/>
    </row>
    <row r="94" spans="1:12" ht="12.75">
      <c r="A94" s="588" t="s">
        <v>8</v>
      </c>
      <c r="B94" s="589">
        <v>74</v>
      </c>
      <c r="C94" s="589">
        <v>158</v>
      </c>
      <c r="D94" s="590">
        <v>113.51351351351352</v>
      </c>
      <c r="E94" s="589">
        <v>184</v>
      </c>
      <c r="F94" s="590">
        <v>16.455696202531644</v>
      </c>
      <c r="G94" s="589">
        <v>282</v>
      </c>
      <c r="H94" s="590">
        <v>53.2608695652174</v>
      </c>
      <c r="I94" s="589">
        <v>411</v>
      </c>
      <c r="J94" s="590">
        <v>45.744680851063826</v>
      </c>
      <c r="K94" s="591"/>
      <c r="L94" s="591"/>
    </row>
    <row r="95" spans="1:12" ht="12.75">
      <c r="A95" s="586" t="s">
        <v>39</v>
      </c>
      <c r="B95" s="582">
        <v>17</v>
      </c>
      <c r="C95" s="582">
        <v>37</v>
      </c>
      <c r="D95" s="587">
        <v>117.64705882352942</v>
      </c>
      <c r="E95" s="582">
        <v>52</v>
      </c>
      <c r="F95" s="587">
        <v>40.54054054054054</v>
      </c>
      <c r="G95" s="582">
        <v>108</v>
      </c>
      <c r="H95" s="587">
        <v>107.6923076923077</v>
      </c>
      <c r="I95" s="582">
        <v>141</v>
      </c>
      <c r="J95" s="587">
        <v>30.555555555555557</v>
      </c>
      <c r="K95" s="585"/>
      <c r="L95" s="585"/>
    </row>
    <row r="96" spans="1:12" ht="12.75">
      <c r="A96" s="586" t="s">
        <v>40</v>
      </c>
      <c r="B96" s="582">
        <v>0</v>
      </c>
      <c r="C96" s="582">
        <v>1</v>
      </c>
      <c r="D96" s="587" t="s">
        <v>16</v>
      </c>
      <c r="E96" s="582">
        <v>20</v>
      </c>
      <c r="F96" s="587">
        <v>1900</v>
      </c>
      <c r="G96" s="582">
        <v>43</v>
      </c>
      <c r="H96" s="587">
        <v>115</v>
      </c>
      <c r="I96" s="582">
        <v>87</v>
      </c>
      <c r="J96" s="587">
        <v>102.32558139534885</v>
      </c>
      <c r="K96" s="585"/>
      <c r="L96" s="585"/>
    </row>
    <row r="97" spans="1:12" ht="12.75">
      <c r="A97" s="588" t="s">
        <v>9</v>
      </c>
      <c r="B97" s="589">
        <v>17</v>
      </c>
      <c r="C97" s="589">
        <v>38</v>
      </c>
      <c r="D97" s="590">
        <v>123.52941176470588</v>
      </c>
      <c r="E97" s="589">
        <v>72</v>
      </c>
      <c r="F97" s="590">
        <v>89.47368421052632</v>
      </c>
      <c r="G97" s="589">
        <v>151</v>
      </c>
      <c r="H97" s="590">
        <v>109.72222222222223</v>
      </c>
      <c r="I97" s="589">
        <v>228</v>
      </c>
      <c r="J97" s="590">
        <v>50.993377483443716</v>
      </c>
      <c r="K97" s="591"/>
      <c r="L97" s="591"/>
    </row>
    <row r="98" spans="1:12" ht="12.75">
      <c r="A98" s="586" t="s">
        <v>41</v>
      </c>
      <c r="B98" s="582">
        <v>36</v>
      </c>
      <c r="C98" s="582">
        <v>22</v>
      </c>
      <c r="D98" s="587">
        <v>-38.88888888888889</v>
      </c>
      <c r="E98" s="582">
        <v>53</v>
      </c>
      <c r="F98" s="587">
        <v>140.9090909090909</v>
      </c>
      <c r="G98" s="582">
        <v>249</v>
      </c>
      <c r="H98" s="587">
        <v>369.811320754717</v>
      </c>
      <c r="I98" s="582">
        <v>353</v>
      </c>
      <c r="J98" s="587">
        <v>41.76706827309237</v>
      </c>
      <c r="K98" s="585"/>
      <c r="L98" s="585"/>
    </row>
    <row r="99" spans="1:12" ht="12.75">
      <c r="A99" s="586" t="s">
        <v>42</v>
      </c>
      <c r="B99" s="582">
        <v>19</v>
      </c>
      <c r="C99" s="582">
        <v>20</v>
      </c>
      <c r="D99" s="587">
        <v>5.263157894736842</v>
      </c>
      <c r="E99" s="582">
        <v>18</v>
      </c>
      <c r="F99" s="587">
        <v>-10</v>
      </c>
      <c r="G99" s="582">
        <v>89</v>
      </c>
      <c r="H99" s="587">
        <v>394.44444444444446</v>
      </c>
      <c r="I99" s="582">
        <v>28</v>
      </c>
      <c r="J99" s="587">
        <v>-68.53932584269663</v>
      </c>
      <c r="K99" s="585"/>
      <c r="L99" s="585"/>
    </row>
    <row r="100" spans="1:12" ht="12.75">
      <c r="A100" s="586" t="s">
        <v>43</v>
      </c>
      <c r="B100" s="582">
        <v>58</v>
      </c>
      <c r="C100" s="582">
        <v>121</v>
      </c>
      <c r="D100" s="587">
        <v>108.62068965517241</v>
      </c>
      <c r="E100" s="582">
        <v>197</v>
      </c>
      <c r="F100" s="587">
        <v>62.8099173553719</v>
      </c>
      <c r="G100" s="582">
        <v>236</v>
      </c>
      <c r="H100" s="587">
        <v>19.796954314720814</v>
      </c>
      <c r="I100" s="582">
        <v>410</v>
      </c>
      <c r="J100" s="587">
        <v>73.72881355932203</v>
      </c>
      <c r="K100" s="585"/>
      <c r="L100" s="585"/>
    </row>
    <row r="101" spans="1:12" ht="12.75">
      <c r="A101" s="588" t="s">
        <v>10</v>
      </c>
      <c r="B101" s="589">
        <v>113</v>
      </c>
      <c r="C101" s="589">
        <v>163</v>
      </c>
      <c r="D101" s="590">
        <v>44.24778761061947</v>
      </c>
      <c r="E101" s="589">
        <v>268</v>
      </c>
      <c r="F101" s="590">
        <v>64.41717791411043</v>
      </c>
      <c r="G101" s="589">
        <v>574</v>
      </c>
      <c r="H101" s="590">
        <v>114.17910447761194</v>
      </c>
      <c r="I101" s="589">
        <v>791</v>
      </c>
      <c r="J101" s="590">
        <v>37.80487804878049</v>
      </c>
      <c r="K101" s="591"/>
      <c r="L101" s="591"/>
    </row>
    <row r="102" spans="1:12" ht="12.75">
      <c r="A102" s="595" t="s">
        <v>11</v>
      </c>
      <c r="B102" s="589">
        <v>2214</v>
      </c>
      <c r="C102" s="589">
        <v>7131</v>
      </c>
      <c r="D102" s="590">
        <v>222.0867208672087</v>
      </c>
      <c r="E102" s="589">
        <v>9977</v>
      </c>
      <c r="F102" s="590">
        <v>39.9102510166877</v>
      </c>
      <c r="G102" s="589">
        <v>14919</v>
      </c>
      <c r="H102" s="590">
        <v>49.5339280344793</v>
      </c>
      <c r="I102" s="589">
        <v>15633</v>
      </c>
      <c r="J102" s="590">
        <v>4.78584355519807</v>
      </c>
      <c r="K102" s="591"/>
      <c r="L102" s="591"/>
    </row>
    <row r="103" spans="1:12" ht="12.75">
      <c r="A103" s="586" t="s">
        <v>44</v>
      </c>
      <c r="B103" s="582">
        <v>0</v>
      </c>
      <c r="C103" s="582">
        <v>0</v>
      </c>
      <c r="D103" s="587" t="s">
        <v>16</v>
      </c>
      <c r="E103" s="582">
        <v>0</v>
      </c>
      <c r="F103" s="587" t="s">
        <v>16</v>
      </c>
      <c r="G103" s="582">
        <v>15</v>
      </c>
      <c r="H103" s="587" t="s">
        <v>16</v>
      </c>
      <c r="I103" s="582">
        <v>10</v>
      </c>
      <c r="J103" s="587">
        <v>-33.33333333333333</v>
      </c>
      <c r="K103" s="585"/>
      <c r="L103" s="585"/>
    </row>
    <row r="104" spans="1:12" ht="12.75">
      <c r="A104" s="586" t="s">
        <v>45</v>
      </c>
      <c r="B104" s="582">
        <v>0</v>
      </c>
      <c r="C104" s="582">
        <v>0</v>
      </c>
      <c r="D104" s="587" t="s">
        <v>16</v>
      </c>
      <c r="E104" s="582">
        <v>0</v>
      </c>
      <c r="F104" s="587" t="s">
        <v>16</v>
      </c>
      <c r="G104" s="582">
        <v>7</v>
      </c>
      <c r="H104" s="587" t="s">
        <v>16</v>
      </c>
      <c r="I104" s="582">
        <v>0</v>
      </c>
      <c r="J104" s="587">
        <v>-100</v>
      </c>
      <c r="K104" s="585"/>
      <c r="L104" s="585"/>
    </row>
    <row r="105" spans="1:12" ht="12.75">
      <c r="A105" s="586" t="s">
        <v>46</v>
      </c>
      <c r="B105" s="582">
        <v>0</v>
      </c>
      <c r="C105" s="582">
        <v>51</v>
      </c>
      <c r="D105" s="587" t="s">
        <v>16</v>
      </c>
      <c r="E105" s="582">
        <v>15</v>
      </c>
      <c r="F105" s="587">
        <v>-70.58823529411765</v>
      </c>
      <c r="G105" s="582">
        <v>54</v>
      </c>
      <c r="H105" s="587">
        <v>260</v>
      </c>
      <c r="I105" s="582">
        <v>11</v>
      </c>
      <c r="J105" s="587">
        <v>-79.62962962962963</v>
      </c>
      <c r="K105" s="585"/>
      <c r="L105" s="585"/>
    </row>
    <row r="106" spans="1:12" ht="12.75">
      <c r="A106" s="586" t="s">
        <v>47</v>
      </c>
      <c r="B106" s="582">
        <v>0</v>
      </c>
      <c r="C106" s="582">
        <v>0</v>
      </c>
      <c r="D106" s="587" t="s">
        <v>16</v>
      </c>
      <c r="E106" s="582">
        <v>0</v>
      </c>
      <c r="F106" s="587" t="s">
        <v>16</v>
      </c>
      <c r="G106" s="582">
        <v>212</v>
      </c>
      <c r="H106" s="587" t="s">
        <v>16</v>
      </c>
      <c r="I106" s="582">
        <v>427</v>
      </c>
      <c r="J106" s="587">
        <v>101.41509433962264</v>
      </c>
      <c r="K106" s="585"/>
      <c r="L106" s="585"/>
    </row>
    <row r="107" spans="1:12" ht="12.75">
      <c r="A107" s="586" t="s">
        <v>48</v>
      </c>
      <c r="B107" s="582">
        <v>0</v>
      </c>
      <c r="C107" s="582">
        <v>0</v>
      </c>
      <c r="D107" s="587" t="s">
        <v>16</v>
      </c>
      <c r="E107" s="582">
        <v>0</v>
      </c>
      <c r="F107" s="587" t="s">
        <v>16</v>
      </c>
      <c r="G107" s="582">
        <v>6</v>
      </c>
      <c r="H107" s="587" t="s">
        <v>16</v>
      </c>
      <c r="I107" s="582">
        <v>13</v>
      </c>
      <c r="J107" s="587">
        <v>116.66666666666667</v>
      </c>
      <c r="K107" s="585"/>
      <c r="L107" s="585"/>
    </row>
    <row r="108" spans="1:12" ht="12.75">
      <c r="A108" s="586" t="s">
        <v>49</v>
      </c>
      <c r="B108" s="582">
        <v>0</v>
      </c>
      <c r="C108" s="582">
        <v>0</v>
      </c>
      <c r="D108" s="587" t="s">
        <v>16</v>
      </c>
      <c r="E108" s="582">
        <v>0</v>
      </c>
      <c r="F108" s="587" t="s">
        <v>16</v>
      </c>
      <c r="G108" s="582">
        <v>0</v>
      </c>
      <c r="H108" s="587" t="s">
        <v>16</v>
      </c>
      <c r="I108" s="582">
        <v>0</v>
      </c>
      <c r="J108" s="587" t="s">
        <v>16</v>
      </c>
      <c r="K108" s="585"/>
      <c r="L108" s="585"/>
    </row>
    <row r="109" spans="1:12" ht="12.75">
      <c r="A109" s="586" t="s">
        <v>50</v>
      </c>
      <c r="B109" s="582">
        <v>0</v>
      </c>
      <c r="C109" s="582">
        <v>0</v>
      </c>
      <c r="D109" s="587" t="s">
        <v>16</v>
      </c>
      <c r="E109" s="582">
        <v>0</v>
      </c>
      <c r="F109" s="587" t="s">
        <v>16</v>
      </c>
      <c r="G109" s="582">
        <v>188</v>
      </c>
      <c r="H109" s="587" t="s">
        <v>16</v>
      </c>
      <c r="I109" s="582">
        <v>221</v>
      </c>
      <c r="J109" s="587">
        <v>17.5531914893617</v>
      </c>
      <c r="K109" s="585"/>
      <c r="L109" s="585"/>
    </row>
    <row r="110" spans="1:12" ht="12.75">
      <c r="A110" s="586" t="s">
        <v>51</v>
      </c>
      <c r="B110" s="582">
        <v>0</v>
      </c>
      <c r="C110" s="582">
        <v>1</v>
      </c>
      <c r="D110" s="587" t="s">
        <v>16</v>
      </c>
      <c r="E110" s="582">
        <v>4</v>
      </c>
      <c r="F110" s="587">
        <v>300</v>
      </c>
      <c r="G110" s="582">
        <v>613</v>
      </c>
      <c r="H110" s="587">
        <v>15225</v>
      </c>
      <c r="I110" s="582">
        <v>735</v>
      </c>
      <c r="J110" s="587">
        <v>19.9021207177814</v>
      </c>
      <c r="K110" s="585"/>
      <c r="L110" s="585"/>
    </row>
    <row r="111" spans="1:12" ht="12.75">
      <c r="A111" s="586" t="s">
        <v>52</v>
      </c>
      <c r="B111" s="582">
        <v>0</v>
      </c>
      <c r="C111" s="582">
        <v>0</v>
      </c>
      <c r="D111" s="587" t="s">
        <v>16</v>
      </c>
      <c r="E111" s="582">
        <v>0</v>
      </c>
      <c r="F111" s="587" t="s">
        <v>16</v>
      </c>
      <c r="G111" s="582">
        <v>169</v>
      </c>
      <c r="H111" s="587" t="s">
        <v>16</v>
      </c>
      <c r="I111" s="582">
        <v>262</v>
      </c>
      <c r="J111" s="587">
        <v>55.02958579881657</v>
      </c>
      <c r="K111" s="585"/>
      <c r="L111" s="585"/>
    </row>
    <row r="112" spans="1:12" ht="12.75">
      <c r="A112" s="586" t="s">
        <v>53</v>
      </c>
      <c r="B112" s="582">
        <v>0</v>
      </c>
      <c r="C112" s="582">
        <v>0</v>
      </c>
      <c r="D112" s="587" t="s">
        <v>16</v>
      </c>
      <c r="E112" s="582">
        <v>0</v>
      </c>
      <c r="F112" s="587" t="s">
        <v>16</v>
      </c>
      <c r="G112" s="582">
        <v>37</v>
      </c>
      <c r="H112" s="587" t="s">
        <v>16</v>
      </c>
      <c r="I112" s="582">
        <v>44</v>
      </c>
      <c r="J112" s="587">
        <v>18.91891891891892</v>
      </c>
      <c r="K112" s="585"/>
      <c r="L112" s="585"/>
    </row>
    <row r="113" spans="1:12" ht="12.75">
      <c r="A113" s="586" t="s">
        <v>54</v>
      </c>
      <c r="B113" s="582">
        <v>0</v>
      </c>
      <c r="C113" s="582">
        <v>0</v>
      </c>
      <c r="D113" s="587" t="s">
        <v>16</v>
      </c>
      <c r="E113" s="582">
        <v>0</v>
      </c>
      <c r="F113" s="587" t="s">
        <v>16</v>
      </c>
      <c r="G113" s="582">
        <v>23</v>
      </c>
      <c r="H113" s="587" t="s">
        <v>16</v>
      </c>
      <c r="I113" s="582">
        <v>16</v>
      </c>
      <c r="J113" s="587">
        <v>-30.434782608695656</v>
      </c>
      <c r="K113" s="585"/>
      <c r="L113" s="585"/>
    </row>
    <row r="114" spans="1:12" ht="22.5">
      <c r="A114" s="592" t="s">
        <v>55</v>
      </c>
      <c r="B114" s="582">
        <v>0</v>
      </c>
      <c r="C114" s="582">
        <v>0</v>
      </c>
      <c r="D114" s="587" t="s">
        <v>16</v>
      </c>
      <c r="E114" s="582">
        <v>0</v>
      </c>
      <c r="F114" s="587" t="s">
        <v>16</v>
      </c>
      <c r="G114" s="582">
        <v>0</v>
      </c>
      <c r="H114" s="587" t="s">
        <v>16</v>
      </c>
      <c r="I114" s="582">
        <v>43</v>
      </c>
      <c r="J114" s="587" t="s">
        <v>16</v>
      </c>
      <c r="K114" s="585"/>
      <c r="L114" s="585"/>
    </row>
    <row r="115" spans="1:12" ht="22.5">
      <c r="A115" s="586" t="s">
        <v>56</v>
      </c>
      <c r="B115" s="582">
        <v>0</v>
      </c>
      <c r="C115" s="582">
        <v>0</v>
      </c>
      <c r="D115" s="587" t="s">
        <v>16</v>
      </c>
      <c r="E115" s="582">
        <v>0</v>
      </c>
      <c r="F115" s="587" t="s">
        <v>16</v>
      </c>
      <c r="G115" s="582">
        <v>0</v>
      </c>
      <c r="H115" s="587" t="s">
        <v>16</v>
      </c>
      <c r="I115" s="582">
        <v>0</v>
      </c>
      <c r="J115" s="587" t="s">
        <v>16</v>
      </c>
      <c r="K115" s="585"/>
      <c r="L115" s="585"/>
    </row>
    <row r="116" spans="1:12" ht="12.75">
      <c r="A116" s="595" t="s">
        <v>12</v>
      </c>
      <c r="B116" s="589">
        <v>2214</v>
      </c>
      <c r="C116" s="589">
        <v>7183</v>
      </c>
      <c r="D116" s="590">
        <v>224.43541102077685</v>
      </c>
      <c r="E116" s="589">
        <v>9996</v>
      </c>
      <c r="F116" s="590">
        <v>39.161910065432274</v>
      </c>
      <c r="G116" s="589">
        <v>16243</v>
      </c>
      <c r="H116" s="590">
        <v>62.494997999199676</v>
      </c>
      <c r="I116" s="589">
        <v>17415</v>
      </c>
      <c r="J116" s="590">
        <v>7.2154158714523176</v>
      </c>
      <c r="K116" s="591"/>
      <c r="L116" s="591"/>
    </row>
    <row r="117" spans="1:12" ht="12.75">
      <c r="A117" s="597"/>
      <c r="B117" s="585"/>
      <c r="C117" s="585"/>
      <c r="D117" s="585"/>
      <c r="E117" s="585"/>
      <c r="F117" s="585"/>
      <c r="G117" s="585"/>
      <c r="H117" s="585"/>
      <c r="I117" s="585"/>
      <c r="J117" s="585"/>
      <c r="K117" s="585"/>
      <c r="L117" s="585"/>
    </row>
    <row r="118" spans="1:12" ht="12.75">
      <c r="A118" s="713" t="s">
        <v>13</v>
      </c>
      <c r="B118" s="713"/>
      <c r="C118" s="713"/>
      <c r="D118" s="713"/>
      <c r="E118" s="585"/>
      <c r="F118" s="585"/>
      <c r="G118" s="585"/>
      <c r="H118" s="585"/>
      <c r="I118" s="585"/>
      <c r="J118" s="585"/>
      <c r="K118" s="585"/>
      <c r="L118" s="585"/>
    </row>
    <row r="119" spans="1:12" ht="8.25" customHeight="1">
      <c r="A119" s="597"/>
      <c r="B119" s="585"/>
      <c r="C119" s="585"/>
      <c r="D119" s="585"/>
      <c r="E119" s="585"/>
      <c r="F119" s="585"/>
      <c r="G119" s="585"/>
      <c r="H119" s="585"/>
      <c r="I119" s="585"/>
      <c r="J119" s="585"/>
      <c r="K119" s="585"/>
      <c r="L119" s="585"/>
    </row>
    <row r="120" spans="1:12" ht="12.75">
      <c r="A120" s="713" t="s">
        <v>14</v>
      </c>
      <c r="B120" s="713"/>
      <c r="C120" s="713"/>
      <c r="D120" s="713"/>
      <c r="E120" s="713"/>
      <c r="F120" s="713"/>
      <c r="G120" s="713"/>
      <c r="H120" s="713"/>
      <c r="I120" s="713"/>
      <c r="J120" s="596">
        <v>48</v>
      </c>
      <c r="K120" s="585"/>
      <c r="L120" s="585"/>
    </row>
  </sheetData>
  <mergeCells count="12">
    <mergeCell ref="A120:I120"/>
    <mergeCell ref="C4:D4"/>
    <mergeCell ref="E4:F4"/>
    <mergeCell ref="G4:H4"/>
    <mergeCell ref="I4:J4"/>
    <mergeCell ref="A60:I60"/>
    <mergeCell ref="A118:D118"/>
    <mergeCell ref="A58:D58"/>
    <mergeCell ref="C64:D64"/>
    <mergeCell ref="E64:F64"/>
    <mergeCell ref="G64:H64"/>
    <mergeCell ref="I64:J64"/>
  </mergeCells>
  <printOptions/>
  <pageMargins left="0.67" right="0.27" top="0.46" bottom="0.24" header="0.35433070866141736" footer="0.22"/>
  <pageSetup horizontalDpi="180" verticalDpi="180" orientation="portrait" paperSize="9" r:id="rId1"/>
  <rowBreaks count="1" manualBreakCount="1">
    <brk id="60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L120"/>
  <sheetViews>
    <sheetView workbookViewId="0" topLeftCell="A104">
      <selection activeCell="A62" sqref="A62:J62"/>
    </sheetView>
  </sheetViews>
  <sheetFormatPr defaultColWidth="9.140625" defaultRowHeight="12"/>
  <cols>
    <col min="1" max="1" width="41.7109375" style="597" customWidth="1"/>
    <col min="2" max="2" width="5.8515625" style="585" customWidth="1"/>
    <col min="3" max="3" width="6.00390625" style="585" customWidth="1"/>
    <col min="4" max="4" width="5.8515625" style="585" customWidth="1"/>
    <col min="5" max="5" width="6.140625" style="585" customWidth="1"/>
    <col min="6" max="6" width="6.00390625" style="585" customWidth="1"/>
    <col min="7" max="7" width="6.28125" style="585" customWidth="1"/>
    <col min="8" max="8" width="6.00390625" style="585" customWidth="1"/>
    <col min="9" max="10" width="6.28125" style="585" customWidth="1"/>
    <col min="11" max="12" width="0" style="585" hidden="1" customWidth="1"/>
    <col min="13" max="16384" width="9.140625" style="575" customWidth="1"/>
  </cols>
  <sheetData>
    <row r="1" spans="1:12" ht="12.75">
      <c r="A1" s="598" t="s">
        <v>79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</row>
    <row r="2" spans="1:12" ht="12.75">
      <c r="A2" s="598" t="s">
        <v>85</v>
      </c>
      <c r="B2" s="598"/>
      <c r="C2" s="598"/>
      <c r="D2" s="598"/>
      <c r="E2" s="598"/>
      <c r="F2" s="598"/>
      <c r="G2" s="598"/>
      <c r="H2" s="598"/>
      <c r="I2" s="598"/>
      <c r="J2" s="598"/>
      <c r="K2" s="576"/>
      <c r="L2" s="576"/>
    </row>
    <row r="4" spans="1:12" s="580" customFormat="1" ht="21" customHeight="1">
      <c r="A4" s="577" t="s">
        <v>2</v>
      </c>
      <c r="B4" s="578">
        <v>1951</v>
      </c>
      <c r="C4" s="711">
        <v>1961</v>
      </c>
      <c r="D4" s="712"/>
      <c r="E4" s="711">
        <v>1971</v>
      </c>
      <c r="F4" s="712"/>
      <c r="G4" s="711">
        <v>1981</v>
      </c>
      <c r="H4" s="712"/>
      <c r="I4" s="711">
        <v>1991</v>
      </c>
      <c r="J4" s="712"/>
      <c r="K4" s="579"/>
      <c r="L4" s="579"/>
    </row>
    <row r="5" spans="1:11" ht="12.75">
      <c r="A5" s="581" t="s">
        <v>15</v>
      </c>
      <c r="B5" s="599">
        <v>0</v>
      </c>
      <c r="C5" s="599">
        <v>0</v>
      </c>
      <c r="D5" s="583" t="s">
        <v>16</v>
      </c>
      <c r="E5" s="599">
        <v>0</v>
      </c>
      <c r="F5" s="583" t="s">
        <v>16</v>
      </c>
      <c r="G5" s="599">
        <v>0</v>
      </c>
      <c r="H5" s="583" t="s">
        <v>16</v>
      </c>
      <c r="I5" s="599">
        <v>0</v>
      </c>
      <c r="J5" s="583" t="s">
        <v>16</v>
      </c>
      <c r="K5" s="584"/>
    </row>
    <row r="6" spans="1:10" ht="12.75">
      <c r="A6" s="586" t="s">
        <v>17</v>
      </c>
      <c r="B6" s="582">
        <v>4</v>
      </c>
      <c r="C6" s="582">
        <v>3</v>
      </c>
      <c r="D6" s="587">
        <v>-25</v>
      </c>
      <c r="E6" s="582">
        <v>3</v>
      </c>
      <c r="F6" s="587">
        <v>0</v>
      </c>
      <c r="G6" s="582">
        <v>1</v>
      </c>
      <c r="H6" s="587">
        <v>-66.66666666666666</v>
      </c>
      <c r="I6" s="582">
        <v>1</v>
      </c>
      <c r="J6" s="587">
        <v>0</v>
      </c>
    </row>
    <row r="7" spans="1:10" s="591" customFormat="1" ht="12">
      <c r="A7" s="588" t="s">
        <v>3</v>
      </c>
      <c r="B7" s="589">
        <v>4</v>
      </c>
      <c r="C7" s="589">
        <v>3</v>
      </c>
      <c r="D7" s="590">
        <v>-25</v>
      </c>
      <c r="E7" s="589">
        <v>3</v>
      </c>
      <c r="F7" s="590">
        <v>0</v>
      </c>
      <c r="G7" s="589">
        <v>1</v>
      </c>
      <c r="H7" s="590">
        <v>-66.66666666666666</v>
      </c>
      <c r="I7" s="589">
        <v>1</v>
      </c>
      <c r="J7" s="590">
        <v>0</v>
      </c>
    </row>
    <row r="8" spans="1:10" ht="12.75">
      <c r="A8" s="586" t="s">
        <v>18</v>
      </c>
      <c r="B8" s="599">
        <v>65</v>
      </c>
      <c r="C8" s="599">
        <v>35</v>
      </c>
      <c r="D8" s="587">
        <v>-46.15384615384615</v>
      </c>
      <c r="E8" s="599">
        <v>22</v>
      </c>
      <c r="F8" s="587">
        <v>-37.142857142857146</v>
      </c>
      <c r="G8" s="599">
        <v>35</v>
      </c>
      <c r="H8" s="587">
        <v>59.09090909090909</v>
      </c>
      <c r="I8" s="599">
        <v>40</v>
      </c>
      <c r="J8" s="587">
        <v>14.285714285714285</v>
      </c>
    </row>
    <row r="9" spans="1:10" ht="12.75">
      <c r="A9" s="586" t="s">
        <v>19</v>
      </c>
      <c r="B9" s="582">
        <v>0</v>
      </c>
      <c r="C9" s="582">
        <v>0</v>
      </c>
      <c r="D9" s="587" t="s">
        <v>16</v>
      </c>
      <c r="E9" s="582">
        <v>0</v>
      </c>
      <c r="F9" s="587" t="s">
        <v>16</v>
      </c>
      <c r="G9" s="582">
        <v>0</v>
      </c>
      <c r="H9" s="587" t="s">
        <v>16</v>
      </c>
      <c r="I9" s="582">
        <v>0</v>
      </c>
      <c r="J9" s="587" t="s">
        <v>16</v>
      </c>
    </row>
    <row r="10" spans="1:10" ht="12.75">
      <c r="A10" s="586" t="s">
        <v>20</v>
      </c>
      <c r="B10" s="582">
        <v>0</v>
      </c>
      <c r="C10" s="582">
        <v>0</v>
      </c>
      <c r="D10" s="587" t="s">
        <v>16</v>
      </c>
      <c r="E10" s="582">
        <v>0</v>
      </c>
      <c r="F10" s="587" t="s">
        <v>16</v>
      </c>
      <c r="G10" s="582">
        <v>3</v>
      </c>
      <c r="H10" s="587" t="s">
        <v>16</v>
      </c>
      <c r="I10" s="582">
        <v>2</v>
      </c>
      <c r="J10" s="587">
        <v>-33.33333333333333</v>
      </c>
    </row>
    <row r="11" spans="1:10" ht="12.75">
      <c r="A11" s="586" t="s">
        <v>21</v>
      </c>
      <c r="B11" s="582">
        <v>20</v>
      </c>
      <c r="C11" s="582">
        <v>42</v>
      </c>
      <c r="D11" s="587">
        <v>110</v>
      </c>
      <c r="E11" s="582">
        <v>48</v>
      </c>
      <c r="F11" s="587">
        <v>14.285714285714285</v>
      </c>
      <c r="G11" s="582">
        <v>33</v>
      </c>
      <c r="H11" s="587">
        <v>-31.25</v>
      </c>
      <c r="I11" s="582">
        <v>18</v>
      </c>
      <c r="J11" s="587">
        <v>-45.45454545454545</v>
      </c>
    </row>
    <row r="12" spans="1:10" ht="12.75">
      <c r="A12" s="586" t="s">
        <v>4</v>
      </c>
      <c r="B12" s="582">
        <v>140</v>
      </c>
      <c r="C12" s="582">
        <v>68</v>
      </c>
      <c r="D12" s="587">
        <v>-51.42857142857142</v>
      </c>
      <c r="E12" s="582">
        <v>42</v>
      </c>
      <c r="F12" s="587">
        <v>-38.23529411764706</v>
      </c>
      <c r="G12" s="582">
        <v>48</v>
      </c>
      <c r="H12" s="587">
        <v>14.285714285714285</v>
      </c>
      <c r="I12" s="582">
        <v>31</v>
      </c>
      <c r="J12" s="587">
        <v>-35.41666666666667</v>
      </c>
    </row>
    <row r="13" spans="1:10" ht="12.75">
      <c r="A13" s="586" t="s">
        <v>22</v>
      </c>
      <c r="B13" s="582">
        <v>66</v>
      </c>
      <c r="C13" s="582">
        <v>56</v>
      </c>
      <c r="D13" s="587">
        <v>-15.151515151515152</v>
      </c>
      <c r="E13" s="582">
        <v>57</v>
      </c>
      <c r="F13" s="587">
        <v>1.7857142857142856</v>
      </c>
      <c r="G13" s="582">
        <v>51</v>
      </c>
      <c r="H13" s="587">
        <v>-10.526315789473683</v>
      </c>
      <c r="I13" s="582">
        <v>38</v>
      </c>
      <c r="J13" s="587">
        <v>-25.49019607843137</v>
      </c>
    </row>
    <row r="14" spans="1:10" ht="12.75">
      <c r="A14" s="586" t="s">
        <v>23</v>
      </c>
      <c r="B14" s="582">
        <v>1</v>
      </c>
      <c r="C14" s="582">
        <v>5</v>
      </c>
      <c r="D14" s="587">
        <v>400</v>
      </c>
      <c r="E14" s="582">
        <v>6</v>
      </c>
      <c r="F14" s="587">
        <v>20</v>
      </c>
      <c r="G14" s="582">
        <v>5</v>
      </c>
      <c r="H14" s="587">
        <v>-16.666666666666664</v>
      </c>
      <c r="I14" s="582">
        <v>6</v>
      </c>
      <c r="J14" s="587">
        <v>20</v>
      </c>
    </row>
    <row r="15" spans="1:10" ht="12.75">
      <c r="A15" s="586" t="s">
        <v>24</v>
      </c>
      <c r="B15" s="582">
        <v>1</v>
      </c>
      <c r="C15" s="582">
        <v>1</v>
      </c>
      <c r="D15" s="587">
        <v>0</v>
      </c>
      <c r="E15" s="582">
        <v>1</v>
      </c>
      <c r="F15" s="587">
        <v>0</v>
      </c>
      <c r="G15" s="582">
        <v>2</v>
      </c>
      <c r="H15" s="587">
        <v>100</v>
      </c>
      <c r="I15" s="582">
        <v>1</v>
      </c>
      <c r="J15" s="587">
        <v>-50</v>
      </c>
    </row>
    <row r="16" spans="1:10" ht="12.75">
      <c r="A16" s="586" t="s">
        <v>25</v>
      </c>
      <c r="B16" s="582">
        <v>8</v>
      </c>
      <c r="C16" s="582">
        <v>8</v>
      </c>
      <c r="D16" s="587">
        <v>0</v>
      </c>
      <c r="E16" s="582">
        <v>3</v>
      </c>
      <c r="F16" s="587">
        <v>-62.5</v>
      </c>
      <c r="G16" s="582">
        <v>2</v>
      </c>
      <c r="H16" s="587">
        <v>-33.33333333333333</v>
      </c>
      <c r="I16" s="582">
        <v>3</v>
      </c>
      <c r="J16" s="587">
        <v>50</v>
      </c>
    </row>
    <row r="17" spans="1:10" ht="12.75">
      <c r="A17" s="586" t="s">
        <v>26</v>
      </c>
      <c r="B17" s="582">
        <v>2</v>
      </c>
      <c r="C17" s="582">
        <v>1</v>
      </c>
      <c r="D17" s="587">
        <v>-50</v>
      </c>
      <c r="E17" s="582">
        <v>1</v>
      </c>
      <c r="F17" s="587">
        <v>0</v>
      </c>
      <c r="G17" s="582">
        <v>3</v>
      </c>
      <c r="H17" s="587">
        <v>200</v>
      </c>
      <c r="I17" s="582">
        <v>3</v>
      </c>
      <c r="J17" s="587">
        <v>0</v>
      </c>
    </row>
    <row r="18" spans="1:10" ht="12.75">
      <c r="A18" s="586" t="s">
        <v>27</v>
      </c>
      <c r="B18" s="582">
        <v>45</v>
      </c>
      <c r="C18" s="582">
        <v>69</v>
      </c>
      <c r="D18" s="587">
        <v>53.333333333333336</v>
      </c>
      <c r="E18" s="582">
        <v>119</v>
      </c>
      <c r="F18" s="587">
        <v>72.46376811594203</v>
      </c>
      <c r="G18" s="582">
        <v>157</v>
      </c>
      <c r="H18" s="587">
        <v>31.932773109243694</v>
      </c>
      <c r="I18" s="582">
        <v>126</v>
      </c>
      <c r="J18" s="587">
        <v>-19.745222929936308</v>
      </c>
    </row>
    <row r="19" spans="1:10" ht="22.5">
      <c r="A19" s="586" t="s">
        <v>28</v>
      </c>
      <c r="B19" s="582">
        <v>10</v>
      </c>
      <c r="C19" s="582">
        <v>6</v>
      </c>
      <c r="D19" s="587">
        <v>-40</v>
      </c>
      <c r="E19" s="582">
        <v>6</v>
      </c>
      <c r="F19" s="587">
        <v>0</v>
      </c>
      <c r="G19" s="582">
        <v>6</v>
      </c>
      <c r="H19" s="587">
        <v>0</v>
      </c>
      <c r="I19" s="582">
        <v>4</v>
      </c>
      <c r="J19" s="587">
        <v>-33.33333333333333</v>
      </c>
    </row>
    <row r="20" spans="1:10" ht="12.75">
      <c r="A20" s="586" t="s">
        <v>29</v>
      </c>
      <c r="B20" s="582">
        <v>1</v>
      </c>
      <c r="C20" s="582">
        <v>0</v>
      </c>
      <c r="D20" s="587">
        <v>-100</v>
      </c>
      <c r="E20" s="582">
        <v>0</v>
      </c>
      <c r="F20" s="587" t="s">
        <v>16</v>
      </c>
      <c r="G20" s="582">
        <v>0</v>
      </c>
      <c r="H20" s="587" t="s">
        <v>16</v>
      </c>
      <c r="I20" s="582">
        <v>3</v>
      </c>
      <c r="J20" s="587" t="s">
        <v>16</v>
      </c>
    </row>
    <row r="21" spans="1:10" ht="12.75">
      <c r="A21" s="586" t="s">
        <v>30</v>
      </c>
      <c r="B21" s="582">
        <v>0</v>
      </c>
      <c r="C21" s="582">
        <v>0</v>
      </c>
      <c r="D21" s="587" t="s">
        <v>16</v>
      </c>
      <c r="E21" s="582">
        <v>2</v>
      </c>
      <c r="F21" s="587" t="s">
        <v>16</v>
      </c>
      <c r="G21" s="582">
        <v>1</v>
      </c>
      <c r="H21" s="587">
        <v>-50</v>
      </c>
      <c r="I21" s="582">
        <v>0</v>
      </c>
      <c r="J21" s="587">
        <v>-100</v>
      </c>
    </row>
    <row r="22" spans="1:10" ht="22.5">
      <c r="A22" s="586" t="s">
        <v>31</v>
      </c>
      <c r="B22" s="582">
        <v>0</v>
      </c>
      <c r="C22" s="582">
        <v>0</v>
      </c>
      <c r="D22" s="587" t="s">
        <v>16</v>
      </c>
      <c r="E22" s="582">
        <v>1</v>
      </c>
      <c r="F22" s="587" t="s">
        <v>16</v>
      </c>
      <c r="G22" s="582">
        <v>6</v>
      </c>
      <c r="H22" s="587">
        <v>500</v>
      </c>
      <c r="I22" s="582">
        <v>5</v>
      </c>
      <c r="J22" s="587">
        <v>-16.666666666666664</v>
      </c>
    </row>
    <row r="23" spans="1:10" s="591" customFormat="1" ht="12">
      <c r="A23" s="588" t="s">
        <v>5</v>
      </c>
      <c r="B23" s="589">
        <v>359</v>
      </c>
      <c r="C23" s="589">
        <v>291</v>
      </c>
      <c r="D23" s="590">
        <v>-18.94150417827298</v>
      </c>
      <c r="E23" s="589">
        <v>308</v>
      </c>
      <c r="F23" s="590">
        <v>5.841924398625429</v>
      </c>
      <c r="G23" s="589">
        <v>352</v>
      </c>
      <c r="H23" s="590">
        <v>14.285714285714285</v>
      </c>
      <c r="I23" s="589">
        <v>280</v>
      </c>
      <c r="J23" s="590">
        <v>-20.454545454545457</v>
      </c>
    </row>
    <row r="24" spans="1:10" s="591" customFormat="1" ht="12">
      <c r="A24" s="588" t="s">
        <v>32</v>
      </c>
      <c r="B24" s="589">
        <v>31</v>
      </c>
      <c r="C24" s="589">
        <v>30</v>
      </c>
      <c r="D24" s="590">
        <v>-3.225806451612903</v>
      </c>
      <c r="E24" s="589">
        <v>110</v>
      </c>
      <c r="F24" s="590">
        <v>266.66666666666663</v>
      </c>
      <c r="G24" s="589">
        <v>200</v>
      </c>
      <c r="H24" s="590">
        <v>81.81818181818183</v>
      </c>
      <c r="I24" s="589">
        <v>192</v>
      </c>
      <c r="J24" s="590">
        <v>-4</v>
      </c>
    </row>
    <row r="25" spans="1:10" ht="22.5">
      <c r="A25" s="586" t="s">
        <v>33</v>
      </c>
      <c r="B25" s="582">
        <v>9</v>
      </c>
      <c r="C25" s="582">
        <v>9</v>
      </c>
      <c r="D25" s="587">
        <v>0</v>
      </c>
      <c r="E25" s="582">
        <v>8</v>
      </c>
      <c r="F25" s="587">
        <v>-11.11111111111111</v>
      </c>
      <c r="G25" s="582">
        <v>7</v>
      </c>
      <c r="H25" s="587">
        <v>-12.5</v>
      </c>
      <c r="I25" s="582">
        <v>6</v>
      </c>
      <c r="J25" s="587">
        <v>-14.285714285714285</v>
      </c>
    </row>
    <row r="26" spans="1:10" ht="12.75">
      <c r="A26" s="592" t="s">
        <v>34</v>
      </c>
      <c r="B26" s="582">
        <v>3</v>
      </c>
      <c r="C26" s="582">
        <v>2</v>
      </c>
      <c r="D26" s="587">
        <v>-33.33333333333333</v>
      </c>
      <c r="E26" s="582">
        <v>1</v>
      </c>
      <c r="F26" s="587">
        <v>-50</v>
      </c>
      <c r="G26" s="582">
        <v>8</v>
      </c>
      <c r="H26" s="587">
        <v>700</v>
      </c>
      <c r="I26" s="582">
        <v>0</v>
      </c>
      <c r="J26" s="587">
        <v>-100</v>
      </c>
    </row>
    <row r="27" spans="1:10" ht="12.75">
      <c r="A27" s="588" t="s">
        <v>6</v>
      </c>
      <c r="B27" s="593">
        <v>12</v>
      </c>
      <c r="C27" s="593">
        <v>11</v>
      </c>
      <c r="D27" s="594">
        <v>-8.333333333333332</v>
      </c>
      <c r="E27" s="593">
        <v>9</v>
      </c>
      <c r="F27" s="594">
        <v>-18.181818181818183</v>
      </c>
      <c r="G27" s="593">
        <v>15</v>
      </c>
      <c r="H27" s="594">
        <v>66.66666666666666</v>
      </c>
      <c r="I27" s="593">
        <v>6</v>
      </c>
      <c r="J27" s="594">
        <v>-60</v>
      </c>
    </row>
    <row r="28" spans="1:10" ht="12.75">
      <c r="A28" s="586" t="s">
        <v>35</v>
      </c>
      <c r="B28" s="582">
        <v>67</v>
      </c>
      <c r="C28" s="582">
        <v>41</v>
      </c>
      <c r="D28" s="587">
        <v>-38.80597014925373</v>
      </c>
      <c r="E28" s="582">
        <v>25</v>
      </c>
      <c r="F28" s="587">
        <v>-39.02439024390244</v>
      </c>
      <c r="G28" s="582">
        <v>32</v>
      </c>
      <c r="H28" s="587">
        <v>28</v>
      </c>
      <c r="I28" s="582">
        <v>25</v>
      </c>
      <c r="J28" s="587">
        <v>-21.875</v>
      </c>
    </row>
    <row r="29" spans="1:10" ht="12.75">
      <c r="A29" s="586" t="s">
        <v>36</v>
      </c>
      <c r="B29" s="582">
        <v>364</v>
      </c>
      <c r="C29" s="582">
        <v>424</v>
      </c>
      <c r="D29" s="587">
        <v>16.483516483516482</v>
      </c>
      <c r="E29" s="582">
        <v>369</v>
      </c>
      <c r="F29" s="587">
        <v>-12.971698113207546</v>
      </c>
      <c r="G29" s="582">
        <v>368</v>
      </c>
      <c r="H29" s="587">
        <v>-0.27100271002710025</v>
      </c>
      <c r="I29" s="582">
        <v>298</v>
      </c>
      <c r="J29" s="587">
        <v>-19.021739130434785</v>
      </c>
    </row>
    <row r="30" spans="1:10" ht="12.75">
      <c r="A30" s="586" t="s">
        <v>37</v>
      </c>
      <c r="B30" s="582">
        <v>160</v>
      </c>
      <c r="C30" s="582">
        <v>209</v>
      </c>
      <c r="D30" s="587">
        <v>30.625</v>
      </c>
      <c r="E30" s="582">
        <v>210</v>
      </c>
      <c r="F30" s="587">
        <v>0.4784688995215311</v>
      </c>
      <c r="G30" s="582">
        <v>239</v>
      </c>
      <c r="H30" s="587">
        <v>13.80952380952381</v>
      </c>
      <c r="I30" s="582">
        <v>196</v>
      </c>
      <c r="J30" s="587">
        <v>-17.99163179916318</v>
      </c>
    </row>
    <row r="31" spans="1:10" s="591" customFormat="1" ht="12">
      <c r="A31" s="588" t="s">
        <v>7</v>
      </c>
      <c r="B31" s="589">
        <v>591</v>
      </c>
      <c r="C31" s="589">
        <v>674</v>
      </c>
      <c r="D31" s="590">
        <v>14.04399323181049</v>
      </c>
      <c r="E31" s="589">
        <v>604</v>
      </c>
      <c r="F31" s="590">
        <v>-10.385756676557865</v>
      </c>
      <c r="G31" s="589">
        <v>639</v>
      </c>
      <c r="H31" s="590">
        <v>5.7947019867549665</v>
      </c>
      <c r="I31" s="589">
        <v>519</v>
      </c>
      <c r="J31" s="590">
        <v>-18.779342723004692</v>
      </c>
    </row>
    <row r="32" spans="1:10" ht="12.75">
      <c r="A32" s="586" t="s">
        <v>8</v>
      </c>
      <c r="B32" s="582">
        <v>41</v>
      </c>
      <c r="C32" s="582">
        <v>52</v>
      </c>
      <c r="D32" s="587">
        <v>26.82926829268293</v>
      </c>
      <c r="E32" s="582">
        <v>81</v>
      </c>
      <c r="F32" s="587">
        <v>55.769230769230774</v>
      </c>
      <c r="G32" s="582">
        <v>101</v>
      </c>
      <c r="H32" s="587">
        <v>24.691358024691358</v>
      </c>
      <c r="I32" s="582">
        <v>66</v>
      </c>
      <c r="J32" s="587">
        <v>-34.65346534653465</v>
      </c>
    </row>
    <row r="33" spans="1:10" ht="12.75">
      <c r="A33" s="586" t="s">
        <v>38</v>
      </c>
      <c r="B33" s="582">
        <v>6</v>
      </c>
      <c r="C33" s="582">
        <v>7</v>
      </c>
      <c r="D33" s="587">
        <v>16.666666666666664</v>
      </c>
      <c r="E33" s="582">
        <v>34</v>
      </c>
      <c r="F33" s="587">
        <v>385.7142857142857</v>
      </c>
      <c r="G33" s="582">
        <v>34</v>
      </c>
      <c r="H33" s="587">
        <v>0</v>
      </c>
      <c r="I33" s="582">
        <v>33</v>
      </c>
      <c r="J33" s="587">
        <v>-2.941176470588235</v>
      </c>
    </row>
    <row r="34" spans="1:10" s="591" customFormat="1" ht="12">
      <c r="A34" s="588" t="s">
        <v>8</v>
      </c>
      <c r="B34" s="589">
        <v>47</v>
      </c>
      <c r="C34" s="589">
        <v>59</v>
      </c>
      <c r="D34" s="590">
        <v>25.53191489361702</v>
      </c>
      <c r="E34" s="589">
        <v>115</v>
      </c>
      <c r="F34" s="590">
        <v>94.91525423728814</v>
      </c>
      <c r="G34" s="589">
        <v>135</v>
      </c>
      <c r="H34" s="590">
        <v>17.391304347826086</v>
      </c>
      <c r="I34" s="589">
        <v>99</v>
      </c>
      <c r="J34" s="590">
        <v>-26.666666666666668</v>
      </c>
    </row>
    <row r="35" spans="1:10" ht="12.75">
      <c r="A35" s="586" t="s">
        <v>39</v>
      </c>
      <c r="B35" s="582">
        <v>12</v>
      </c>
      <c r="C35" s="582">
        <v>12</v>
      </c>
      <c r="D35" s="587">
        <v>0</v>
      </c>
      <c r="E35" s="582">
        <v>12</v>
      </c>
      <c r="F35" s="587">
        <v>0</v>
      </c>
      <c r="G35" s="582">
        <v>12</v>
      </c>
      <c r="H35" s="587">
        <v>0</v>
      </c>
      <c r="I35" s="582">
        <v>16</v>
      </c>
      <c r="J35" s="587">
        <v>33.33333333333333</v>
      </c>
    </row>
    <row r="36" spans="1:10" ht="12.75">
      <c r="A36" s="586" t="s">
        <v>40</v>
      </c>
      <c r="B36" s="582">
        <v>0</v>
      </c>
      <c r="C36" s="582">
        <v>1</v>
      </c>
      <c r="D36" s="587" t="s">
        <v>16</v>
      </c>
      <c r="E36" s="582">
        <v>4</v>
      </c>
      <c r="F36" s="587">
        <v>300</v>
      </c>
      <c r="G36" s="582">
        <v>8</v>
      </c>
      <c r="H36" s="587">
        <v>100</v>
      </c>
      <c r="I36" s="582">
        <v>12</v>
      </c>
      <c r="J36" s="587">
        <v>50</v>
      </c>
    </row>
    <row r="37" spans="1:10" s="591" customFormat="1" ht="12">
      <c r="A37" s="588" t="s">
        <v>9</v>
      </c>
      <c r="B37" s="589">
        <v>12</v>
      </c>
      <c r="C37" s="589">
        <v>13</v>
      </c>
      <c r="D37" s="590">
        <v>8.333333333333332</v>
      </c>
      <c r="E37" s="589">
        <v>16</v>
      </c>
      <c r="F37" s="590">
        <v>23.076923076923077</v>
      </c>
      <c r="G37" s="589">
        <v>20</v>
      </c>
      <c r="H37" s="590">
        <v>25</v>
      </c>
      <c r="I37" s="589">
        <v>28</v>
      </c>
      <c r="J37" s="590">
        <v>40</v>
      </c>
    </row>
    <row r="38" spans="1:10" ht="12.75">
      <c r="A38" s="586" t="s">
        <v>41</v>
      </c>
      <c r="B38" s="582">
        <v>13</v>
      </c>
      <c r="C38" s="582">
        <v>11</v>
      </c>
      <c r="D38" s="587">
        <v>-15.384615384615385</v>
      </c>
      <c r="E38" s="582">
        <v>9</v>
      </c>
      <c r="F38" s="587">
        <v>-18.181818181818183</v>
      </c>
      <c r="G38" s="582">
        <v>61</v>
      </c>
      <c r="H38" s="587">
        <v>577.7777777777777</v>
      </c>
      <c r="I38" s="582">
        <v>75</v>
      </c>
      <c r="J38" s="587">
        <v>22.950819672131146</v>
      </c>
    </row>
    <row r="39" spans="1:10" ht="12.75">
      <c r="A39" s="586" t="s">
        <v>42</v>
      </c>
      <c r="B39" s="582">
        <v>6</v>
      </c>
      <c r="C39" s="582">
        <v>6</v>
      </c>
      <c r="D39" s="587">
        <v>0</v>
      </c>
      <c r="E39" s="582">
        <v>8</v>
      </c>
      <c r="F39" s="587">
        <v>33.33333333333333</v>
      </c>
      <c r="G39" s="582">
        <v>11</v>
      </c>
      <c r="H39" s="587">
        <v>37.5</v>
      </c>
      <c r="I39" s="582">
        <v>8</v>
      </c>
      <c r="J39" s="587">
        <v>-27.27272727272727</v>
      </c>
    </row>
    <row r="40" spans="1:10" ht="12.75">
      <c r="A40" s="586" t="s">
        <v>43</v>
      </c>
      <c r="B40" s="582">
        <v>36</v>
      </c>
      <c r="C40" s="582">
        <v>46</v>
      </c>
      <c r="D40" s="587">
        <v>27.77777777777778</v>
      </c>
      <c r="E40" s="582">
        <v>51</v>
      </c>
      <c r="F40" s="587">
        <v>10.869565217391305</v>
      </c>
      <c r="G40" s="582">
        <v>72</v>
      </c>
      <c r="H40" s="587">
        <v>41.17647058823529</v>
      </c>
      <c r="I40" s="582">
        <v>63</v>
      </c>
      <c r="J40" s="587">
        <v>-12.5</v>
      </c>
    </row>
    <row r="41" spans="1:10" s="591" customFormat="1" ht="12">
      <c r="A41" s="588" t="s">
        <v>10</v>
      </c>
      <c r="B41" s="589">
        <v>55</v>
      </c>
      <c r="C41" s="589">
        <v>63</v>
      </c>
      <c r="D41" s="590">
        <v>14.545454545454545</v>
      </c>
      <c r="E41" s="589">
        <v>68</v>
      </c>
      <c r="F41" s="590">
        <v>7.936507936507936</v>
      </c>
      <c r="G41" s="589">
        <v>144</v>
      </c>
      <c r="H41" s="590">
        <v>111.76470588235294</v>
      </c>
      <c r="I41" s="589">
        <v>146</v>
      </c>
      <c r="J41" s="590">
        <v>1.3888888888888888</v>
      </c>
    </row>
    <row r="42" spans="1:10" s="591" customFormat="1" ht="12">
      <c r="A42" s="595" t="s">
        <v>11</v>
      </c>
      <c r="B42" s="589">
        <v>1111</v>
      </c>
      <c r="C42" s="589">
        <v>1144</v>
      </c>
      <c r="D42" s="590">
        <v>2.9702970297029703</v>
      </c>
      <c r="E42" s="589">
        <v>1233</v>
      </c>
      <c r="F42" s="590">
        <v>7.77972027972028</v>
      </c>
      <c r="G42" s="589">
        <v>1506</v>
      </c>
      <c r="H42" s="590">
        <v>22.14111922141119</v>
      </c>
      <c r="I42" s="589">
        <v>1271</v>
      </c>
      <c r="J42" s="590">
        <v>-15.604249667994688</v>
      </c>
    </row>
    <row r="43" spans="1:10" ht="12.75">
      <c r="A43" s="586" t="s">
        <v>44</v>
      </c>
      <c r="B43" s="582">
        <v>0</v>
      </c>
      <c r="C43" s="582">
        <v>14</v>
      </c>
      <c r="D43" s="587" t="s">
        <v>16</v>
      </c>
      <c r="E43" s="582">
        <v>9</v>
      </c>
      <c r="F43" s="587">
        <v>-35.714285714285715</v>
      </c>
      <c r="G43" s="582">
        <v>20</v>
      </c>
      <c r="H43" s="587">
        <v>122.22222222222223</v>
      </c>
      <c r="I43" s="582">
        <v>44</v>
      </c>
      <c r="J43" s="587">
        <v>120</v>
      </c>
    </row>
    <row r="44" spans="1:10" ht="12.75">
      <c r="A44" s="586" t="s">
        <v>45</v>
      </c>
      <c r="B44" s="582">
        <v>0</v>
      </c>
      <c r="C44" s="582">
        <v>0</v>
      </c>
      <c r="D44" s="587" t="s">
        <v>16</v>
      </c>
      <c r="E44" s="582">
        <v>1</v>
      </c>
      <c r="F44" s="587" t="s">
        <v>16</v>
      </c>
      <c r="G44" s="582">
        <v>1</v>
      </c>
      <c r="H44" s="587">
        <v>0</v>
      </c>
      <c r="I44" s="582">
        <v>3</v>
      </c>
      <c r="J44" s="587">
        <v>200</v>
      </c>
    </row>
    <row r="45" spans="1:10" ht="12.75">
      <c r="A45" s="586" t="s">
        <v>46</v>
      </c>
      <c r="B45" s="582">
        <v>0</v>
      </c>
      <c r="C45" s="582">
        <v>3</v>
      </c>
      <c r="D45" s="587" t="s">
        <v>16</v>
      </c>
      <c r="E45" s="582">
        <v>4</v>
      </c>
      <c r="F45" s="587">
        <v>33.33333333333333</v>
      </c>
      <c r="G45" s="582">
        <v>5</v>
      </c>
      <c r="H45" s="587">
        <v>25</v>
      </c>
      <c r="I45" s="582">
        <v>2</v>
      </c>
      <c r="J45" s="587">
        <v>-60</v>
      </c>
    </row>
    <row r="46" spans="1:10" ht="12.75">
      <c r="A46" s="586" t="s">
        <v>47</v>
      </c>
      <c r="B46" s="582">
        <v>0</v>
      </c>
      <c r="C46" s="582">
        <v>0</v>
      </c>
      <c r="D46" s="587" t="s">
        <v>16</v>
      </c>
      <c r="E46" s="582">
        <v>0</v>
      </c>
      <c r="F46" s="587" t="s">
        <v>16</v>
      </c>
      <c r="G46" s="582">
        <v>25</v>
      </c>
      <c r="H46" s="587" t="s">
        <v>16</v>
      </c>
      <c r="I46" s="582">
        <v>57</v>
      </c>
      <c r="J46" s="587">
        <v>128</v>
      </c>
    </row>
    <row r="47" spans="1:10" ht="12.75">
      <c r="A47" s="586" t="s">
        <v>48</v>
      </c>
      <c r="B47" s="582">
        <v>0</v>
      </c>
      <c r="C47" s="582">
        <v>0</v>
      </c>
      <c r="D47" s="587" t="s">
        <v>16</v>
      </c>
      <c r="E47" s="582">
        <v>0</v>
      </c>
      <c r="F47" s="587" t="s">
        <v>16</v>
      </c>
      <c r="G47" s="582">
        <v>0</v>
      </c>
      <c r="H47" s="587" t="s">
        <v>16</v>
      </c>
      <c r="I47" s="582">
        <v>0</v>
      </c>
      <c r="J47" s="587" t="s">
        <v>16</v>
      </c>
    </row>
    <row r="48" spans="1:10" ht="12.75">
      <c r="A48" s="586" t="s">
        <v>49</v>
      </c>
      <c r="B48" s="582">
        <v>0</v>
      </c>
      <c r="C48" s="582">
        <v>0</v>
      </c>
      <c r="D48" s="587" t="s">
        <v>16</v>
      </c>
      <c r="E48" s="582">
        <v>0</v>
      </c>
      <c r="F48" s="587" t="s">
        <v>16</v>
      </c>
      <c r="G48" s="582">
        <v>0</v>
      </c>
      <c r="H48" s="587" t="s">
        <v>16</v>
      </c>
      <c r="I48" s="582">
        <v>0</v>
      </c>
      <c r="J48" s="587" t="s">
        <v>16</v>
      </c>
    </row>
    <row r="49" spans="1:10" ht="12.75">
      <c r="A49" s="586" t="s">
        <v>50</v>
      </c>
      <c r="B49" s="582">
        <v>0</v>
      </c>
      <c r="C49" s="582">
        <v>0</v>
      </c>
      <c r="D49" s="587" t="s">
        <v>16</v>
      </c>
      <c r="E49" s="582">
        <v>0</v>
      </c>
      <c r="F49" s="587" t="s">
        <v>16</v>
      </c>
      <c r="G49" s="582">
        <v>15</v>
      </c>
      <c r="H49" s="587" t="s">
        <v>16</v>
      </c>
      <c r="I49" s="582">
        <v>33</v>
      </c>
      <c r="J49" s="587">
        <v>120</v>
      </c>
    </row>
    <row r="50" spans="1:10" ht="12.75">
      <c r="A50" s="586" t="s">
        <v>51</v>
      </c>
      <c r="B50" s="582">
        <v>0</v>
      </c>
      <c r="C50" s="582">
        <v>1</v>
      </c>
      <c r="D50" s="587" t="s">
        <v>16</v>
      </c>
      <c r="E50" s="582">
        <v>2</v>
      </c>
      <c r="F50" s="587">
        <v>100</v>
      </c>
      <c r="G50" s="582">
        <v>47</v>
      </c>
      <c r="H50" s="587">
        <v>2250</v>
      </c>
      <c r="I50" s="582">
        <v>36</v>
      </c>
      <c r="J50" s="587">
        <v>-23.404255319148938</v>
      </c>
    </row>
    <row r="51" spans="1:10" ht="12.75">
      <c r="A51" s="586" t="s">
        <v>52</v>
      </c>
      <c r="B51" s="582">
        <v>0</v>
      </c>
      <c r="C51" s="582">
        <v>0</v>
      </c>
      <c r="D51" s="587" t="s">
        <v>16</v>
      </c>
      <c r="E51" s="582">
        <v>0</v>
      </c>
      <c r="F51" s="587" t="s">
        <v>16</v>
      </c>
      <c r="G51" s="582">
        <v>45</v>
      </c>
      <c r="H51" s="587" t="s">
        <v>16</v>
      </c>
      <c r="I51" s="582">
        <v>95</v>
      </c>
      <c r="J51" s="587">
        <v>111.11111111111111</v>
      </c>
    </row>
    <row r="52" spans="1:10" ht="12.75">
      <c r="A52" s="586" t="s">
        <v>53</v>
      </c>
      <c r="B52" s="582">
        <v>0</v>
      </c>
      <c r="C52" s="582">
        <v>0</v>
      </c>
      <c r="D52" s="587" t="s">
        <v>16</v>
      </c>
      <c r="E52" s="582">
        <v>0</v>
      </c>
      <c r="F52" s="587" t="s">
        <v>16</v>
      </c>
      <c r="G52" s="582">
        <v>29</v>
      </c>
      <c r="H52" s="587" t="s">
        <v>16</v>
      </c>
      <c r="I52" s="582">
        <v>38</v>
      </c>
      <c r="J52" s="587">
        <v>31.03448275862069</v>
      </c>
    </row>
    <row r="53" spans="1:10" ht="12.75">
      <c r="A53" s="586" t="s">
        <v>54</v>
      </c>
      <c r="B53" s="582">
        <v>0</v>
      </c>
      <c r="C53" s="582">
        <v>0</v>
      </c>
      <c r="D53" s="587" t="s">
        <v>16</v>
      </c>
      <c r="E53" s="582">
        <v>0</v>
      </c>
      <c r="F53" s="587" t="s">
        <v>16</v>
      </c>
      <c r="G53" s="582">
        <v>19</v>
      </c>
      <c r="H53" s="587" t="s">
        <v>16</v>
      </c>
      <c r="I53" s="582">
        <v>16</v>
      </c>
      <c r="J53" s="587">
        <v>-15.789473684210526</v>
      </c>
    </row>
    <row r="54" spans="1:10" ht="22.5">
      <c r="A54" s="592" t="s">
        <v>55</v>
      </c>
      <c r="B54" s="582">
        <v>0</v>
      </c>
      <c r="C54" s="582">
        <v>0</v>
      </c>
      <c r="D54" s="587" t="s">
        <v>16</v>
      </c>
      <c r="E54" s="582">
        <v>0</v>
      </c>
      <c r="F54" s="587" t="s">
        <v>16</v>
      </c>
      <c r="G54" s="582">
        <v>0</v>
      </c>
      <c r="H54" s="587" t="s">
        <v>16</v>
      </c>
      <c r="I54" s="582">
        <v>93</v>
      </c>
      <c r="J54" s="587" t="s">
        <v>16</v>
      </c>
    </row>
    <row r="55" spans="1:10" ht="22.5">
      <c r="A55" s="586" t="s">
        <v>56</v>
      </c>
      <c r="B55" s="582">
        <v>0</v>
      </c>
      <c r="C55" s="582">
        <v>0</v>
      </c>
      <c r="D55" s="587" t="s">
        <v>16</v>
      </c>
      <c r="E55" s="582">
        <v>0</v>
      </c>
      <c r="F55" s="587" t="s">
        <v>16</v>
      </c>
      <c r="G55" s="582">
        <v>0</v>
      </c>
      <c r="H55" s="587" t="s">
        <v>16</v>
      </c>
      <c r="I55" s="582">
        <v>0</v>
      </c>
      <c r="J55" s="587" t="s">
        <v>16</v>
      </c>
    </row>
    <row r="56" spans="1:10" s="591" customFormat="1" ht="15.75" customHeight="1">
      <c r="A56" s="595" t="s">
        <v>12</v>
      </c>
      <c r="B56" s="589">
        <v>1111</v>
      </c>
      <c r="C56" s="589">
        <v>1162</v>
      </c>
      <c r="D56" s="590">
        <v>4.59045904590459</v>
      </c>
      <c r="E56" s="589">
        <v>1249</v>
      </c>
      <c r="F56" s="590">
        <v>7.487091222030981</v>
      </c>
      <c r="G56" s="589">
        <v>1712</v>
      </c>
      <c r="H56" s="590">
        <v>37.06965572457966</v>
      </c>
      <c r="I56" s="589">
        <v>1688</v>
      </c>
      <c r="J56" s="590">
        <v>-1.4018691588785046</v>
      </c>
    </row>
    <row r="58" spans="1:4" ht="12.75">
      <c r="A58" s="713" t="s">
        <v>13</v>
      </c>
      <c r="B58" s="713"/>
      <c r="C58" s="713"/>
      <c r="D58" s="713"/>
    </row>
    <row r="60" spans="1:10" ht="12.75">
      <c r="A60" s="713" t="s">
        <v>14</v>
      </c>
      <c r="B60" s="713"/>
      <c r="C60" s="713"/>
      <c r="D60" s="713"/>
      <c r="E60" s="713"/>
      <c r="F60" s="713"/>
      <c r="G60" s="713"/>
      <c r="H60" s="713"/>
      <c r="I60" s="713"/>
      <c r="J60" s="596">
        <v>49</v>
      </c>
    </row>
    <row r="61" spans="1:12" ht="12.75">
      <c r="A61" s="598" t="s">
        <v>57</v>
      </c>
      <c r="B61" s="598"/>
      <c r="C61" s="598"/>
      <c r="D61" s="598"/>
      <c r="E61" s="598"/>
      <c r="F61" s="598"/>
      <c r="G61" s="598"/>
      <c r="H61" s="598"/>
      <c r="I61" s="598"/>
      <c r="J61" s="598"/>
      <c r="K61" s="598"/>
      <c r="L61" s="598"/>
    </row>
    <row r="62" spans="1:12" ht="12.75">
      <c r="A62" s="598" t="s">
        <v>85</v>
      </c>
      <c r="B62" s="598"/>
      <c r="C62" s="598"/>
      <c r="D62" s="598"/>
      <c r="E62" s="598"/>
      <c r="F62" s="598"/>
      <c r="G62" s="598"/>
      <c r="H62" s="598"/>
      <c r="I62" s="598"/>
      <c r="J62" s="598"/>
      <c r="K62" s="576"/>
      <c r="L62" s="576"/>
    </row>
    <row r="64" spans="1:12" ht="12.75">
      <c r="A64" s="577" t="s">
        <v>2</v>
      </c>
      <c r="B64" s="578">
        <v>1951</v>
      </c>
      <c r="C64" s="711">
        <v>1961</v>
      </c>
      <c r="D64" s="712"/>
      <c r="E64" s="711">
        <v>1971</v>
      </c>
      <c r="F64" s="712"/>
      <c r="G64" s="711">
        <v>1981</v>
      </c>
      <c r="H64" s="712"/>
      <c r="I64" s="711">
        <v>1991</v>
      </c>
      <c r="J64" s="712"/>
      <c r="K64" s="579"/>
      <c r="L64" s="579"/>
    </row>
    <row r="65" spans="1:11" ht="12.75">
      <c r="A65" s="581" t="s">
        <v>15</v>
      </c>
      <c r="B65" s="599">
        <v>0</v>
      </c>
      <c r="C65" s="599">
        <v>0</v>
      </c>
      <c r="D65" s="583" t="s">
        <v>16</v>
      </c>
      <c r="E65" s="599">
        <v>0</v>
      </c>
      <c r="F65" s="583" t="s">
        <v>16</v>
      </c>
      <c r="G65" s="599">
        <v>0</v>
      </c>
      <c r="H65" s="583" t="s">
        <v>16</v>
      </c>
      <c r="I65" s="599">
        <v>0</v>
      </c>
      <c r="J65" s="583" t="s">
        <v>16</v>
      </c>
      <c r="K65" s="584"/>
    </row>
    <row r="66" spans="1:10" ht="12.75">
      <c r="A66" s="600" t="s">
        <v>17</v>
      </c>
      <c r="B66" s="582">
        <v>11</v>
      </c>
      <c r="C66" s="601">
        <v>4</v>
      </c>
      <c r="D66" s="587">
        <v>-63.63636363636363</v>
      </c>
      <c r="E66" s="582">
        <v>10</v>
      </c>
      <c r="F66" s="587">
        <v>150</v>
      </c>
      <c r="G66" s="582">
        <v>28</v>
      </c>
      <c r="H66" s="587">
        <v>180</v>
      </c>
      <c r="I66" s="582">
        <v>8</v>
      </c>
      <c r="J66" s="587">
        <v>-71.42857142857143</v>
      </c>
    </row>
    <row r="67" spans="1:12" ht="12.75">
      <c r="A67" s="588" t="s">
        <v>3</v>
      </c>
      <c r="B67" s="589">
        <v>11</v>
      </c>
      <c r="C67" s="589">
        <v>4</v>
      </c>
      <c r="D67" s="590">
        <v>-63.63636363636363</v>
      </c>
      <c r="E67" s="589">
        <v>10</v>
      </c>
      <c r="F67" s="590">
        <v>150</v>
      </c>
      <c r="G67" s="589">
        <v>28</v>
      </c>
      <c r="H67" s="590">
        <v>180</v>
      </c>
      <c r="I67" s="589">
        <v>8</v>
      </c>
      <c r="J67" s="590">
        <v>-71.42857142857143</v>
      </c>
      <c r="K67" s="591"/>
      <c r="L67" s="591"/>
    </row>
    <row r="68" spans="1:10" ht="12.75">
      <c r="A68" s="586" t="s">
        <v>18</v>
      </c>
      <c r="B68" s="582">
        <v>88</v>
      </c>
      <c r="C68" s="582">
        <v>66</v>
      </c>
      <c r="D68" s="587">
        <v>-25</v>
      </c>
      <c r="E68" s="582">
        <v>51</v>
      </c>
      <c r="F68" s="587">
        <v>-22.727272727272727</v>
      </c>
      <c r="G68" s="582">
        <v>91</v>
      </c>
      <c r="H68" s="587">
        <v>78.43137254901961</v>
      </c>
      <c r="I68" s="582">
        <v>118</v>
      </c>
      <c r="J68" s="587">
        <v>29.67032967032967</v>
      </c>
    </row>
    <row r="69" spans="1:10" ht="12.75">
      <c r="A69" s="586" t="s">
        <v>19</v>
      </c>
      <c r="B69" s="582">
        <v>0</v>
      </c>
      <c r="C69" s="582">
        <v>0</v>
      </c>
      <c r="D69" s="587" t="s">
        <v>16</v>
      </c>
      <c r="E69" s="582">
        <v>0</v>
      </c>
      <c r="F69" s="587" t="s">
        <v>16</v>
      </c>
      <c r="G69" s="582">
        <v>0</v>
      </c>
      <c r="H69" s="587" t="s">
        <v>16</v>
      </c>
      <c r="I69" s="582">
        <v>0</v>
      </c>
      <c r="J69" s="587" t="s">
        <v>16</v>
      </c>
    </row>
    <row r="70" spans="1:10" ht="12.75">
      <c r="A70" s="586" t="s">
        <v>20</v>
      </c>
      <c r="B70" s="582">
        <v>0</v>
      </c>
      <c r="C70" s="582">
        <v>0</v>
      </c>
      <c r="D70" s="587" t="s">
        <v>16</v>
      </c>
      <c r="E70" s="582">
        <v>0</v>
      </c>
      <c r="F70" s="587" t="s">
        <v>16</v>
      </c>
      <c r="G70" s="582">
        <v>3</v>
      </c>
      <c r="H70" s="587" t="s">
        <v>16</v>
      </c>
      <c r="I70" s="582">
        <v>2</v>
      </c>
      <c r="J70" s="587">
        <v>-33.33333333333333</v>
      </c>
    </row>
    <row r="71" spans="1:10" ht="12.75">
      <c r="A71" s="586" t="s">
        <v>21</v>
      </c>
      <c r="B71" s="582">
        <v>56</v>
      </c>
      <c r="C71" s="582">
        <v>144</v>
      </c>
      <c r="D71" s="587">
        <v>157.14285714285714</v>
      </c>
      <c r="E71" s="582">
        <v>160</v>
      </c>
      <c r="F71" s="587">
        <v>11.11111111111111</v>
      </c>
      <c r="G71" s="582">
        <v>168</v>
      </c>
      <c r="H71" s="587">
        <v>5</v>
      </c>
      <c r="I71" s="582">
        <v>65</v>
      </c>
      <c r="J71" s="587">
        <v>-61.30952380952381</v>
      </c>
    </row>
    <row r="72" spans="1:10" ht="12.75">
      <c r="A72" s="586" t="s">
        <v>4</v>
      </c>
      <c r="B72" s="582">
        <v>162</v>
      </c>
      <c r="C72" s="582">
        <v>120</v>
      </c>
      <c r="D72" s="587">
        <v>-25.925925925925924</v>
      </c>
      <c r="E72" s="582">
        <v>164</v>
      </c>
      <c r="F72" s="587">
        <v>36.666666666666664</v>
      </c>
      <c r="G72" s="582">
        <v>176</v>
      </c>
      <c r="H72" s="587">
        <v>7.317073170731707</v>
      </c>
      <c r="I72" s="582">
        <v>102</v>
      </c>
      <c r="J72" s="587">
        <v>-42.04545454545455</v>
      </c>
    </row>
    <row r="73" spans="1:10" ht="12.75">
      <c r="A73" s="586" t="s">
        <v>22</v>
      </c>
      <c r="B73" s="582">
        <v>123</v>
      </c>
      <c r="C73" s="582">
        <v>117</v>
      </c>
      <c r="D73" s="587">
        <v>-4.878048780487805</v>
      </c>
      <c r="E73" s="582">
        <v>140</v>
      </c>
      <c r="F73" s="587">
        <v>19.65811965811966</v>
      </c>
      <c r="G73" s="582">
        <v>116</v>
      </c>
      <c r="H73" s="587">
        <v>-17.142857142857142</v>
      </c>
      <c r="I73" s="582">
        <v>117</v>
      </c>
      <c r="J73" s="587">
        <v>0.8620689655172413</v>
      </c>
    </row>
    <row r="74" spans="1:10" ht="12.75">
      <c r="A74" s="586" t="s">
        <v>23</v>
      </c>
      <c r="B74" s="582">
        <v>466</v>
      </c>
      <c r="C74" s="582">
        <v>317</v>
      </c>
      <c r="D74" s="587">
        <v>-31.97424892703863</v>
      </c>
      <c r="E74" s="582">
        <v>51</v>
      </c>
      <c r="F74" s="587">
        <v>-83.91167192429022</v>
      </c>
      <c r="G74" s="582">
        <v>53</v>
      </c>
      <c r="H74" s="587">
        <v>3.9215686274509802</v>
      </c>
      <c r="I74" s="582">
        <v>79</v>
      </c>
      <c r="J74" s="587">
        <v>49.056603773584904</v>
      </c>
    </row>
    <row r="75" spans="1:10" ht="12.75">
      <c r="A75" s="586" t="s">
        <v>24</v>
      </c>
      <c r="B75" s="582">
        <v>4</v>
      </c>
      <c r="C75" s="582">
        <v>5</v>
      </c>
      <c r="D75" s="587">
        <v>25</v>
      </c>
      <c r="E75" s="582">
        <v>5</v>
      </c>
      <c r="F75" s="587">
        <v>0</v>
      </c>
      <c r="G75" s="582">
        <v>5</v>
      </c>
      <c r="H75" s="587">
        <v>0</v>
      </c>
      <c r="I75" s="582">
        <v>1</v>
      </c>
      <c r="J75" s="587">
        <v>-80</v>
      </c>
    </row>
    <row r="76" spans="1:10" ht="12.75">
      <c r="A76" s="586" t="s">
        <v>25</v>
      </c>
      <c r="B76" s="582">
        <v>14</v>
      </c>
      <c r="C76" s="582">
        <v>8</v>
      </c>
      <c r="D76" s="587">
        <v>-42.857142857142854</v>
      </c>
      <c r="E76" s="582">
        <v>4</v>
      </c>
      <c r="F76" s="587">
        <v>-50</v>
      </c>
      <c r="G76" s="582">
        <v>3</v>
      </c>
      <c r="H76" s="587">
        <v>-25</v>
      </c>
      <c r="I76" s="582">
        <v>4</v>
      </c>
      <c r="J76" s="587">
        <v>33.33333333333333</v>
      </c>
    </row>
    <row r="77" spans="1:10" ht="12.75">
      <c r="A77" s="586" t="s">
        <v>26</v>
      </c>
      <c r="B77" s="582">
        <v>958</v>
      </c>
      <c r="C77" s="582">
        <v>1504</v>
      </c>
      <c r="D77" s="587">
        <v>56.9937369519833</v>
      </c>
      <c r="E77" s="582">
        <v>1187</v>
      </c>
      <c r="F77" s="587">
        <v>-21.07712765957447</v>
      </c>
      <c r="G77" s="582">
        <v>818</v>
      </c>
      <c r="H77" s="587">
        <v>-31.08677337826453</v>
      </c>
      <c r="I77" s="582">
        <v>191</v>
      </c>
      <c r="J77" s="587">
        <v>-76.65036674816625</v>
      </c>
    </row>
    <row r="78" spans="1:10" ht="12.75">
      <c r="A78" s="586" t="s">
        <v>27</v>
      </c>
      <c r="B78" s="582">
        <v>415</v>
      </c>
      <c r="C78" s="582">
        <v>588</v>
      </c>
      <c r="D78" s="587">
        <v>41.68674698795181</v>
      </c>
      <c r="E78" s="582">
        <v>661</v>
      </c>
      <c r="F78" s="587">
        <v>12.414965986394558</v>
      </c>
      <c r="G78" s="582">
        <v>824</v>
      </c>
      <c r="H78" s="587">
        <v>24.659606656580937</v>
      </c>
      <c r="I78" s="582">
        <v>912</v>
      </c>
      <c r="J78" s="587">
        <v>10.679611650485436</v>
      </c>
    </row>
    <row r="79" spans="1:10" ht="22.5">
      <c r="A79" s="586" t="s">
        <v>28</v>
      </c>
      <c r="B79" s="582">
        <v>49</v>
      </c>
      <c r="C79" s="582">
        <v>14</v>
      </c>
      <c r="D79" s="587">
        <v>-71.42857142857143</v>
      </c>
      <c r="E79" s="582">
        <v>32</v>
      </c>
      <c r="F79" s="587">
        <v>128.57142857142858</v>
      </c>
      <c r="G79" s="582">
        <v>74</v>
      </c>
      <c r="H79" s="587">
        <v>131.25</v>
      </c>
      <c r="I79" s="582">
        <v>9</v>
      </c>
      <c r="J79" s="587">
        <v>-87.83783783783784</v>
      </c>
    </row>
    <row r="80" spans="1:10" ht="12.75">
      <c r="A80" s="586" t="s">
        <v>29</v>
      </c>
      <c r="B80" s="582">
        <v>1</v>
      </c>
      <c r="C80" s="582">
        <v>0</v>
      </c>
      <c r="D80" s="587">
        <v>-100</v>
      </c>
      <c r="E80" s="582">
        <v>0</v>
      </c>
      <c r="F80" s="587" t="s">
        <v>16</v>
      </c>
      <c r="G80" s="582">
        <v>0</v>
      </c>
      <c r="H80" s="587" t="s">
        <v>16</v>
      </c>
      <c r="I80" s="582">
        <v>3</v>
      </c>
      <c r="J80" s="587" t="s">
        <v>16</v>
      </c>
    </row>
    <row r="81" spans="1:10" ht="12.75">
      <c r="A81" s="586" t="s">
        <v>30</v>
      </c>
      <c r="B81" s="582">
        <v>0</v>
      </c>
      <c r="C81" s="582">
        <v>0</v>
      </c>
      <c r="D81" s="587" t="s">
        <v>16</v>
      </c>
      <c r="E81" s="582">
        <v>2</v>
      </c>
      <c r="F81" s="587" t="s">
        <v>16</v>
      </c>
      <c r="G81" s="582">
        <v>2</v>
      </c>
      <c r="H81" s="587">
        <v>0</v>
      </c>
      <c r="I81" s="582">
        <v>0</v>
      </c>
      <c r="J81" s="587">
        <v>-100</v>
      </c>
    </row>
    <row r="82" spans="1:10" ht="22.5">
      <c r="A82" s="602" t="s">
        <v>31</v>
      </c>
      <c r="B82" s="603">
        <v>0</v>
      </c>
      <c r="C82" s="601">
        <v>0</v>
      </c>
      <c r="D82" s="587" t="s">
        <v>16</v>
      </c>
      <c r="E82" s="582">
        <v>3</v>
      </c>
      <c r="F82" s="587" t="s">
        <v>16</v>
      </c>
      <c r="G82" s="582">
        <v>14</v>
      </c>
      <c r="H82" s="587">
        <v>366.66666666666663</v>
      </c>
      <c r="I82" s="582">
        <v>21</v>
      </c>
      <c r="J82" s="587">
        <v>50</v>
      </c>
    </row>
    <row r="83" spans="1:12" ht="12.75">
      <c r="A83" s="604" t="s">
        <v>5</v>
      </c>
      <c r="B83" s="589">
        <v>2336</v>
      </c>
      <c r="C83" s="589">
        <v>2883</v>
      </c>
      <c r="D83" s="590">
        <v>23.416095890410958</v>
      </c>
      <c r="E83" s="589">
        <v>2460</v>
      </c>
      <c r="F83" s="590">
        <v>-14.672216441207075</v>
      </c>
      <c r="G83" s="589">
        <v>2347</v>
      </c>
      <c r="H83" s="590">
        <v>-4.59349593495935</v>
      </c>
      <c r="I83" s="589">
        <v>1624</v>
      </c>
      <c r="J83" s="590">
        <v>-30.8052833404346</v>
      </c>
      <c r="K83" s="591"/>
      <c r="L83" s="591"/>
    </row>
    <row r="84" spans="1:12" ht="12.75">
      <c r="A84" s="588" t="s">
        <v>32</v>
      </c>
      <c r="B84" s="589">
        <v>305</v>
      </c>
      <c r="C84" s="589">
        <v>322</v>
      </c>
      <c r="D84" s="590">
        <v>5.573770491803279</v>
      </c>
      <c r="E84" s="589">
        <v>574</v>
      </c>
      <c r="F84" s="590">
        <v>78.26086956521739</v>
      </c>
      <c r="G84" s="589">
        <v>549</v>
      </c>
      <c r="H84" s="590">
        <v>-4.355400696864112</v>
      </c>
      <c r="I84" s="589">
        <v>446</v>
      </c>
      <c r="J84" s="590">
        <v>-18.761384335154826</v>
      </c>
      <c r="K84" s="591"/>
      <c r="L84" s="591"/>
    </row>
    <row r="85" spans="1:10" ht="22.5">
      <c r="A85" s="586" t="s">
        <v>33</v>
      </c>
      <c r="B85" s="582">
        <v>88</v>
      </c>
      <c r="C85" s="582">
        <v>90</v>
      </c>
      <c r="D85" s="587">
        <v>2.272727272727273</v>
      </c>
      <c r="E85" s="582">
        <v>61</v>
      </c>
      <c r="F85" s="587">
        <v>-32.22222222222222</v>
      </c>
      <c r="G85" s="582">
        <v>69</v>
      </c>
      <c r="H85" s="587">
        <v>13.114754098360656</v>
      </c>
      <c r="I85" s="582">
        <v>57</v>
      </c>
      <c r="J85" s="587">
        <v>-17.391304347826086</v>
      </c>
    </row>
    <row r="86" spans="1:10" ht="12.75">
      <c r="A86" s="592" t="s">
        <v>34</v>
      </c>
      <c r="B86" s="582">
        <v>4</v>
      </c>
      <c r="C86" s="582">
        <v>2</v>
      </c>
      <c r="D86" s="587">
        <v>-50</v>
      </c>
      <c r="E86" s="582">
        <v>1</v>
      </c>
      <c r="F86" s="587">
        <v>-50</v>
      </c>
      <c r="G86" s="582">
        <v>3</v>
      </c>
      <c r="H86" s="587">
        <v>200</v>
      </c>
      <c r="I86" s="582">
        <v>0</v>
      </c>
      <c r="J86" s="587">
        <v>-100</v>
      </c>
    </row>
    <row r="87" spans="1:10" ht="12.75">
      <c r="A87" s="588" t="s">
        <v>6</v>
      </c>
      <c r="B87" s="593">
        <v>92</v>
      </c>
      <c r="C87" s="593">
        <v>92</v>
      </c>
      <c r="D87" s="594">
        <v>0</v>
      </c>
      <c r="E87" s="593">
        <v>62</v>
      </c>
      <c r="F87" s="594">
        <v>-32.608695652173914</v>
      </c>
      <c r="G87" s="593">
        <v>72</v>
      </c>
      <c r="H87" s="594">
        <v>16.129032258064516</v>
      </c>
      <c r="I87" s="593">
        <v>57</v>
      </c>
      <c r="J87" s="594">
        <v>-20.833333333333336</v>
      </c>
    </row>
    <row r="88" spans="1:10" ht="12.75">
      <c r="A88" s="586" t="s">
        <v>35</v>
      </c>
      <c r="B88" s="582">
        <v>119</v>
      </c>
      <c r="C88" s="582">
        <v>108</v>
      </c>
      <c r="D88" s="587">
        <v>-9.243697478991598</v>
      </c>
      <c r="E88" s="582">
        <v>39</v>
      </c>
      <c r="F88" s="587">
        <v>-63.888888888888886</v>
      </c>
      <c r="G88" s="582">
        <v>64</v>
      </c>
      <c r="H88" s="587">
        <v>64.1025641025641</v>
      </c>
      <c r="I88" s="582">
        <v>53</v>
      </c>
      <c r="J88" s="587">
        <v>-17.1875</v>
      </c>
    </row>
    <row r="89" spans="1:10" ht="12.75">
      <c r="A89" s="586" t="s">
        <v>36</v>
      </c>
      <c r="B89" s="582">
        <v>629</v>
      </c>
      <c r="C89" s="582">
        <v>732</v>
      </c>
      <c r="D89" s="587">
        <v>16.375198728139907</v>
      </c>
      <c r="E89" s="582">
        <v>584</v>
      </c>
      <c r="F89" s="587">
        <v>-20.21857923497268</v>
      </c>
      <c r="G89" s="582">
        <v>586</v>
      </c>
      <c r="H89" s="587">
        <v>0.3424657534246575</v>
      </c>
      <c r="I89" s="582">
        <v>514</v>
      </c>
      <c r="J89" s="587">
        <v>-12.286689419795222</v>
      </c>
    </row>
    <row r="90" spans="1:10" ht="12.75">
      <c r="A90" s="586" t="s">
        <v>37</v>
      </c>
      <c r="B90" s="582">
        <v>333</v>
      </c>
      <c r="C90" s="582">
        <v>426</v>
      </c>
      <c r="D90" s="587">
        <v>27.927927927927925</v>
      </c>
      <c r="E90" s="582">
        <v>423</v>
      </c>
      <c r="F90" s="587">
        <v>-0.7042253521126761</v>
      </c>
      <c r="G90" s="582">
        <v>615</v>
      </c>
      <c r="H90" s="587">
        <v>45.39007092198582</v>
      </c>
      <c r="I90" s="582">
        <v>454</v>
      </c>
      <c r="J90" s="587">
        <v>-26.178861788617887</v>
      </c>
    </row>
    <row r="91" spans="1:12" ht="12.75">
      <c r="A91" s="588" t="s">
        <v>7</v>
      </c>
      <c r="B91" s="589">
        <v>1081</v>
      </c>
      <c r="C91" s="589">
        <v>1266</v>
      </c>
      <c r="D91" s="590">
        <v>17.11378353376503</v>
      </c>
      <c r="E91" s="589">
        <v>1046</v>
      </c>
      <c r="F91" s="590">
        <v>-17.377567140600316</v>
      </c>
      <c r="G91" s="589">
        <v>1265</v>
      </c>
      <c r="H91" s="590">
        <v>20.936902485659655</v>
      </c>
      <c r="I91" s="589">
        <v>1021</v>
      </c>
      <c r="J91" s="590">
        <v>-19.288537549407113</v>
      </c>
      <c r="K91" s="591"/>
      <c r="L91" s="591"/>
    </row>
    <row r="92" spans="1:10" ht="12.75">
      <c r="A92" s="586" t="s">
        <v>8</v>
      </c>
      <c r="B92" s="582">
        <v>112</v>
      </c>
      <c r="C92" s="582">
        <v>133</v>
      </c>
      <c r="D92" s="587">
        <v>18.75</v>
      </c>
      <c r="E92" s="582">
        <v>171</v>
      </c>
      <c r="F92" s="587">
        <v>28.57142857142857</v>
      </c>
      <c r="G92" s="582">
        <v>198</v>
      </c>
      <c r="H92" s="587">
        <v>15.789473684210526</v>
      </c>
      <c r="I92" s="582">
        <v>129</v>
      </c>
      <c r="J92" s="587">
        <v>-34.84848484848485</v>
      </c>
    </row>
    <row r="93" spans="1:10" ht="12.75">
      <c r="A93" s="586" t="s">
        <v>38</v>
      </c>
      <c r="B93" s="582">
        <v>107</v>
      </c>
      <c r="C93" s="582">
        <v>88</v>
      </c>
      <c r="D93" s="587">
        <v>-17.75700934579439</v>
      </c>
      <c r="E93" s="582">
        <v>89</v>
      </c>
      <c r="F93" s="587">
        <v>1.1363636363636365</v>
      </c>
      <c r="G93" s="582">
        <v>98</v>
      </c>
      <c r="H93" s="587">
        <v>10.112359550561797</v>
      </c>
      <c r="I93" s="582">
        <v>100</v>
      </c>
      <c r="J93" s="587">
        <v>2.0408163265306123</v>
      </c>
    </row>
    <row r="94" spans="1:12" ht="12.75">
      <c r="A94" s="588" t="s">
        <v>8</v>
      </c>
      <c r="B94" s="589">
        <v>219</v>
      </c>
      <c r="C94" s="589">
        <v>221</v>
      </c>
      <c r="D94" s="590">
        <v>0.91324200913242</v>
      </c>
      <c r="E94" s="589">
        <v>260</v>
      </c>
      <c r="F94" s="590">
        <v>17.647058823529413</v>
      </c>
      <c r="G94" s="589">
        <v>296</v>
      </c>
      <c r="H94" s="590">
        <v>13.846153846153847</v>
      </c>
      <c r="I94" s="589">
        <v>229</v>
      </c>
      <c r="J94" s="590">
        <v>-22.635135135135133</v>
      </c>
      <c r="K94" s="591"/>
      <c r="L94" s="591"/>
    </row>
    <row r="95" spans="1:10" ht="12.75">
      <c r="A95" s="586" t="s">
        <v>39</v>
      </c>
      <c r="B95" s="582">
        <v>19</v>
      </c>
      <c r="C95" s="582">
        <v>28</v>
      </c>
      <c r="D95" s="587">
        <v>47.368421052631575</v>
      </c>
      <c r="E95" s="582">
        <v>25</v>
      </c>
      <c r="F95" s="587">
        <v>-10.714285714285714</v>
      </c>
      <c r="G95" s="582">
        <v>48</v>
      </c>
      <c r="H95" s="587">
        <v>92</v>
      </c>
      <c r="I95" s="582">
        <v>49</v>
      </c>
      <c r="J95" s="587">
        <v>2.083333333333333</v>
      </c>
    </row>
    <row r="96" spans="1:10" ht="12.75">
      <c r="A96" s="586" t="s">
        <v>40</v>
      </c>
      <c r="B96" s="582">
        <v>0</v>
      </c>
      <c r="C96" s="582">
        <v>1</v>
      </c>
      <c r="D96" s="587" t="s">
        <v>16</v>
      </c>
      <c r="E96" s="582">
        <v>6</v>
      </c>
      <c r="F96" s="587">
        <v>500</v>
      </c>
      <c r="G96" s="582">
        <v>11</v>
      </c>
      <c r="H96" s="587">
        <v>83.33333333333334</v>
      </c>
      <c r="I96" s="582">
        <v>15</v>
      </c>
      <c r="J96" s="587">
        <v>36.36363636363637</v>
      </c>
    </row>
    <row r="97" spans="1:12" ht="12.75">
      <c r="A97" s="588" t="s">
        <v>9</v>
      </c>
      <c r="B97" s="589">
        <v>19</v>
      </c>
      <c r="C97" s="589">
        <v>29</v>
      </c>
      <c r="D97" s="590">
        <v>52.63157894736842</v>
      </c>
      <c r="E97" s="589">
        <v>31</v>
      </c>
      <c r="F97" s="590">
        <v>6.896551724137931</v>
      </c>
      <c r="G97" s="589">
        <v>59</v>
      </c>
      <c r="H97" s="590">
        <v>90.32258064516128</v>
      </c>
      <c r="I97" s="589">
        <v>64</v>
      </c>
      <c r="J97" s="590">
        <v>8.47457627118644</v>
      </c>
      <c r="K97" s="591"/>
      <c r="L97" s="591"/>
    </row>
    <row r="98" spans="1:10" ht="12.75">
      <c r="A98" s="586" t="s">
        <v>41</v>
      </c>
      <c r="B98" s="582">
        <v>23</v>
      </c>
      <c r="C98" s="582">
        <v>16</v>
      </c>
      <c r="D98" s="587">
        <v>-30.434782608695656</v>
      </c>
      <c r="E98" s="582">
        <v>16</v>
      </c>
      <c r="F98" s="587">
        <v>0</v>
      </c>
      <c r="G98" s="582">
        <v>79</v>
      </c>
      <c r="H98" s="587">
        <v>393.75</v>
      </c>
      <c r="I98" s="582">
        <v>95</v>
      </c>
      <c r="J98" s="587">
        <v>20.253164556962027</v>
      </c>
    </row>
    <row r="99" spans="1:10" ht="12.75">
      <c r="A99" s="586" t="s">
        <v>42</v>
      </c>
      <c r="B99" s="582">
        <v>11</v>
      </c>
      <c r="C99" s="582">
        <v>11</v>
      </c>
      <c r="D99" s="587">
        <v>0</v>
      </c>
      <c r="E99" s="582">
        <v>13</v>
      </c>
      <c r="F99" s="587">
        <v>18.181818181818183</v>
      </c>
      <c r="G99" s="582">
        <v>24</v>
      </c>
      <c r="H99" s="587">
        <v>84.61538461538461</v>
      </c>
      <c r="I99" s="582">
        <v>14</v>
      </c>
      <c r="J99" s="587">
        <v>-41.66666666666667</v>
      </c>
    </row>
    <row r="100" spans="1:10" ht="12.75">
      <c r="A100" s="586" t="s">
        <v>43</v>
      </c>
      <c r="B100" s="582">
        <v>40</v>
      </c>
      <c r="C100" s="582">
        <v>61</v>
      </c>
      <c r="D100" s="587">
        <v>52.5</v>
      </c>
      <c r="E100" s="582">
        <v>83</v>
      </c>
      <c r="F100" s="587">
        <v>36.0655737704918</v>
      </c>
      <c r="G100" s="582">
        <v>121</v>
      </c>
      <c r="H100" s="587">
        <v>45.78313253012048</v>
      </c>
      <c r="I100" s="582">
        <v>149</v>
      </c>
      <c r="J100" s="587">
        <v>23.140495867768596</v>
      </c>
    </row>
    <row r="101" spans="1:12" ht="12.75">
      <c r="A101" s="588" t="s">
        <v>10</v>
      </c>
      <c r="B101" s="589">
        <v>74</v>
      </c>
      <c r="C101" s="589">
        <v>88</v>
      </c>
      <c r="D101" s="590">
        <v>18.91891891891892</v>
      </c>
      <c r="E101" s="589">
        <v>112</v>
      </c>
      <c r="F101" s="590">
        <v>27.27272727272727</v>
      </c>
      <c r="G101" s="589">
        <v>224</v>
      </c>
      <c r="H101" s="590">
        <v>100</v>
      </c>
      <c r="I101" s="589">
        <v>258</v>
      </c>
      <c r="J101" s="590">
        <v>15.178571428571427</v>
      </c>
      <c r="K101" s="591"/>
      <c r="L101" s="591"/>
    </row>
    <row r="102" spans="1:12" ht="12.75">
      <c r="A102" s="595" t="s">
        <v>11</v>
      </c>
      <c r="B102" s="589">
        <v>4137</v>
      </c>
      <c r="C102" s="589">
        <v>4905</v>
      </c>
      <c r="D102" s="590">
        <v>18.564176939811457</v>
      </c>
      <c r="E102" s="589">
        <v>4555</v>
      </c>
      <c r="F102" s="590">
        <v>-7.135575942915392</v>
      </c>
      <c r="G102" s="589">
        <v>4840</v>
      </c>
      <c r="H102" s="590">
        <v>6.256860592755214</v>
      </c>
      <c r="I102" s="589">
        <v>3707</v>
      </c>
      <c r="J102" s="590">
        <v>-23.40909090909091</v>
      </c>
      <c r="K102" s="591"/>
      <c r="L102" s="591"/>
    </row>
    <row r="103" spans="1:10" ht="12.75">
      <c r="A103" s="586" t="s">
        <v>44</v>
      </c>
      <c r="B103" s="582">
        <v>0</v>
      </c>
      <c r="C103" s="582">
        <v>95</v>
      </c>
      <c r="D103" s="587" t="s">
        <v>16</v>
      </c>
      <c r="E103" s="582">
        <v>26</v>
      </c>
      <c r="F103" s="587">
        <v>-72.63157894736842</v>
      </c>
      <c r="G103" s="582">
        <v>103</v>
      </c>
      <c r="H103" s="587">
        <v>296.1538461538462</v>
      </c>
      <c r="I103" s="582">
        <v>145</v>
      </c>
      <c r="J103" s="587">
        <v>40.77669902912621</v>
      </c>
    </row>
    <row r="104" spans="1:10" ht="12.75">
      <c r="A104" s="586" t="s">
        <v>45</v>
      </c>
      <c r="B104" s="582">
        <v>0</v>
      </c>
      <c r="C104" s="582">
        <v>0</v>
      </c>
      <c r="D104" s="587" t="s">
        <v>16</v>
      </c>
      <c r="E104" s="582">
        <v>2</v>
      </c>
      <c r="F104" s="587" t="s">
        <v>16</v>
      </c>
      <c r="G104" s="582">
        <v>2</v>
      </c>
      <c r="H104" s="587">
        <v>0</v>
      </c>
      <c r="I104" s="582">
        <v>5</v>
      </c>
      <c r="J104" s="587">
        <v>150</v>
      </c>
    </row>
    <row r="105" spans="1:10" ht="12.75">
      <c r="A105" s="586" t="s">
        <v>46</v>
      </c>
      <c r="B105" s="582">
        <v>0</v>
      </c>
      <c r="C105" s="582">
        <v>6</v>
      </c>
      <c r="D105" s="587" t="s">
        <v>16</v>
      </c>
      <c r="E105" s="582">
        <v>5</v>
      </c>
      <c r="F105" s="587">
        <v>-16.666666666666664</v>
      </c>
      <c r="G105" s="582">
        <v>12</v>
      </c>
      <c r="H105" s="587">
        <v>140</v>
      </c>
      <c r="I105" s="582">
        <v>3</v>
      </c>
      <c r="J105" s="587">
        <v>-75</v>
      </c>
    </row>
    <row r="106" spans="1:10" ht="12.75">
      <c r="A106" s="586" t="s">
        <v>47</v>
      </c>
      <c r="B106" s="582">
        <v>0</v>
      </c>
      <c r="C106" s="582">
        <v>0</v>
      </c>
      <c r="D106" s="587" t="s">
        <v>16</v>
      </c>
      <c r="E106" s="582">
        <v>0</v>
      </c>
      <c r="F106" s="587" t="s">
        <v>16</v>
      </c>
      <c r="G106" s="582">
        <v>39</v>
      </c>
      <c r="H106" s="587" t="s">
        <v>16</v>
      </c>
      <c r="I106" s="582">
        <v>76</v>
      </c>
      <c r="J106" s="587">
        <v>94.87179487179486</v>
      </c>
    </row>
    <row r="107" spans="1:10" ht="12.75">
      <c r="A107" s="586" t="s">
        <v>48</v>
      </c>
      <c r="B107" s="582">
        <v>0</v>
      </c>
      <c r="C107" s="582">
        <v>0</v>
      </c>
      <c r="D107" s="587" t="s">
        <v>16</v>
      </c>
      <c r="E107" s="582">
        <v>0</v>
      </c>
      <c r="F107" s="587" t="s">
        <v>16</v>
      </c>
      <c r="G107" s="582">
        <v>0</v>
      </c>
      <c r="H107" s="587" t="s">
        <v>16</v>
      </c>
      <c r="I107" s="582">
        <v>0</v>
      </c>
      <c r="J107" s="587" t="s">
        <v>16</v>
      </c>
    </row>
    <row r="108" spans="1:10" ht="12.75">
      <c r="A108" s="586" t="s">
        <v>49</v>
      </c>
      <c r="B108" s="582">
        <v>0</v>
      </c>
      <c r="C108" s="582">
        <v>0</v>
      </c>
      <c r="D108" s="587" t="s">
        <v>16</v>
      </c>
      <c r="E108" s="582">
        <v>0</v>
      </c>
      <c r="F108" s="587" t="s">
        <v>16</v>
      </c>
      <c r="G108" s="582">
        <v>0</v>
      </c>
      <c r="H108" s="587" t="s">
        <v>16</v>
      </c>
      <c r="I108" s="582">
        <v>0</v>
      </c>
      <c r="J108" s="587" t="s">
        <v>16</v>
      </c>
    </row>
    <row r="109" spans="1:10" ht="12.75">
      <c r="A109" s="586" t="s">
        <v>50</v>
      </c>
      <c r="B109" s="582">
        <v>0</v>
      </c>
      <c r="C109" s="582">
        <v>0</v>
      </c>
      <c r="D109" s="587" t="s">
        <v>16</v>
      </c>
      <c r="E109" s="582">
        <v>0</v>
      </c>
      <c r="F109" s="587" t="s">
        <v>16</v>
      </c>
      <c r="G109" s="582">
        <v>176</v>
      </c>
      <c r="H109" s="587" t="s">
        <v>16</v>
      </c>
      <c r="I109" s="582">
        <v>353</v>
      </c>
      <c r="J109" s="587">
        <v>100.56818181818181</v>
      </c>
    </row>
    <row r="110" spans="1:10" ht="12.75">
      <c r="A110" s="586" t="s">
        <v>51</v>
      </c>
      <c r="B110" s="582">
        <v>0</v>
      </c>
      <c r="C110" s="582">
        <v>2</v>
      </c>
      <c r="D110" s="587" t="s">
        <v>16</v>
      </c>
      <c r="E110" s="582">
        <v>4</v>
      </c>
      <c r="F110" s="587">
        <v>100</v>
      </c>
      <c r="G110" s="582">
        <v>347</v>
      </c>
      <c r="H110" s="587">
        <v>8575</v>
      </c>
      <c r="I110" s="582">
        <v>221</v>
      </c>
      <c r="J110" s="587">
        <v>-36.31123919308357</v>
      </c>
    </row>
    <row r="111" spans="1:10" ht="12.75">
      <c r="A111" s="586" t="s">
        <v>52</v>
      </c>
      <c r="B111" s="582">
        <v>0</v>
      </c>
      <c r="C111" s="582">
        <v>0</v>
      </c>
      <c r="D111" s="587" t="s">
        <v>16</v>
      </c>
      <c r="E111" s="582">
        <v>0</v>
      </c>
      <c r="F111" s="587" t="s">
        <v>16</v>
      </c>
      <c r="G111" s="582">
        <v>157</v>
      </c>
      <c r="H111" s="587" t="s">
        <v>16</v>
      </c>
      <c r="I111" s="582">
        <v>255</v>
      </c>
      <c r="J111" s="587">
        <v>62.42038216560509</v>
      </c>
    </row>
    <row r="112" spans="1:10" ht="12.75">
      <c r="A112" s="586" t="s">
        <v>53</v>
      </c>
      <c r="B112" s="582">
        <v>0</v>
      </c>
      <c r="C112" s="582">
        <v>0</v>
      </c>
      <c r="D112" s="587" t="s">
        <v>16</v>
      </c>
      <c r="E112" s="582">
        <v>0</v>
      </c>
      <c r="F112" s="587" t="s">
        <v>16</v>
      </c>
      <c r="G112" s="582">
        <v>32</v>
      </c>
      <c r="H112" s="587" t="s">
        <v>16</v>
      </c>
      <c r="I112" s="582">
        <v>9</v>
      </c>
      <c r="J112" s="587">
        <v>-71.875</v>
      </c>
    </row>
    <row r="113" spans="1:10" ht="12.75">
      <c r="A113" s="586" t="s">
        <v>54</v>
      </c>
      <c r="B113" s="582">
        <v>0</v>
      </c>
      <c r="C113" s="582">
        <v>0</v>
      </c>
      <c r="D113" s="587" t="s">
        <v>16</v>
      </c>
      <c r="E113" s="582">
        <v>0</v>
      </c>
      <c r="F113" s="587" t="s">
        <v>16</v>
      </c>
      <c r="G113" s="582">
        <v>66</v>
      </c>
      <c r="H113" s="587" t="s">
        <v>16</v>
      </c>
      <c r="I113" s="582">
        <v>41</v>
      </c>
      <c r="J113" s="587">
        <v>-37.878787878787875</v>
      </c>
    </row>
    <row r="114" spans="1:10" ht="22.5">
      <c r="A114" s="592" t="s">
        <v>55</v>
      </c>
      <c r="B114" s="582">
        <v>0</v>
      </c>
      <c r="C114" s="582">
        <v>0</v>
      </c>
      <c r="D114" s="587" t="s">
        <v>16</v>
      </c>
      <c r="E114" s="582">
        <v>0</v>
      </c>
      <c r="F114" s="587" t="s">
        <v>16</v>
      </c>
      <c r="G114" s="582">
        <v>0</v>
      </c>
      <c r="H114" s="587" t="s">
        <v>16</v>
      </c>
      <c r="I114" s="582">
        <v>67</v>
      </c>
      <c r="J114" s="587" t="s">
        <v>16</v>
      </c>
    </row>
    <row r="115" spans="1:10" ht="22.5">
      <c r="A115" s="586" t="s">
        <v>56</v>
      </c>
      <c r="B115" s="582">
        <v>0</v>
      </c>
      <c r="C115" s="582">
        <v>0</v>
      </c>
      <c r="D115" s="587" t="s">
        <v>16</v>
      </c>
      <c r="E115" s="582">
        <v>0</v>
      </c>
      <c r="F115" s="587" t="s">
        <v>16</v>
      </c>
      <c r="G115" s="582">
        <v>0</v>
      </c>
      <c r="H115" s="587" t="s">
        <v>16</v>
      </c>
      <c r="I115" s="582">
        <v>0</v>
      </c>
      <c r="J115" s="587" t="s">
        <v>16</v>
      </c>
    </row>
    <row r="116" spans="1:12" ht="12.75">
      <c r="A116" s="595" t="s">
        <v>12</v>
      </c>
      <c r="B116" s="589">
        <v>4137</v>
      </c>
      <c r="C116" s="589">
        <v>5008</v>
      </c>
      <c r="D116" s="590">
        <v>21.053903795020545</v>
      </c>
      <c r="E116" s="589">
        <v>4592</v>
      </c>
      <c r="F116" s="590">
        <v>-8.30670926517572</v>
      </c>
      <c r="G116" s="589">
        <v>5774</v>
      </c>
      <c r="H116" s="590">
        <v>25.740418118466902</v>
      </c>
      <c r="I116" s="589">
        <v>4882</v>
      </c>
      <c r="J116" s="590">
        <v>-15.448562521648771</v>
      </c>
      <c r="K116" s="591"/>
      <c r="L116" s="591"/>
    </row>
    <row r="118" spans="1:4" ht="12.75">
      <c r="A118" s="713" t="s">
        <v>13</v>
      </c>
      <c r="B118" s="713"/>
      <c r="C118" s="713"/>
      <c r="D118" s="713"/>
    </row>
    <row r="120" spans="1:10" ht="12.75">
      <c r="A120" s="713" t="s">
        <v>14</v>
      </c>
      <c r="B120" s="713"/>
      <c r="C120" s="713"/>
      <c r="D120" s="713"/>
      <c r="E120" s="713"/>
      <c r="F120" s="713"/>
      <c r="G120" s="713"/>
      <c r="H120" s="713"/>
      <c r="I120" s="713"/>
      <c r="J120" s="596">
        <v>50</v>
      </c>
    </row>
  </sheetData>
  <mergeCells count="12">
    <mergeCell ref="A60:I60"/>
    <mergeCell ref="A120:I120"/>
    <mergeCell ref="C4:D4"/>
    <mergeCell ref="E4:F4"/>
    <mergeCell ref="G4:H4"/>
    <mergeCell ref="I4:J4"/>
    <mergeCell ref="A118:D118"/>
    <mergeCell ref="A58:D58"/>
    <mergeCell ref="C64:D64"/>
    <mergeCell ref="E64:F64"/>
    <mergeCell ref="G64:H64"/>
    <mergeCell ref="I64:J64"/>
  </mergeCells>
  <printOptions/>
  <pageMargins left="0.55" right="0.25" top="0.44" bottom="0.31" header="0.3" footer="0.29"/>
  <pageSetup horizontalDpi="300" verticalDpi="300" orientation="portrait" paperSize="9" r:id="rId1"/>
  <rowBreaks count="1" manualBreakCount="1">
    <brk id="60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L120"/>
  <sheetViews>
    <sheetView workbookViewId="0" topLeftCell="A100">
      <selection activeCell="A62" sqref="A62:J62"/>
    </sheetView>
  </sheetViews>
  <sheetFormatPr defaultColWidth="9.140625" defaultRowHeight="12"/>
  <cols>
    <col min="1" max="1" width="41.7109375" style="597" customWidth="1"/>
    <col min="2" max="2" width="5.8515625" style="585" customWidth="1"/>
    <col min="3" max="3" width="6.00390625" style="585" customWidth="1"/>
    <col min="4" max="4" width="5.8515625" style="585" customWidth="1"/>
    <col min="5" max="5" width="6.140625" style="585" customWidth="1"/>
    <col min="6" max="6" width="6.00390625" style="585" customWidth="1"/>
    <col min="7" max="7" width="6.28125" style="585" customWidth="1"/>
    <col min="8" max="8" width="6.57421875" style="585" customWidth="1"/>
    <col min="9" max="10" width="6.28125" style="585" customWidth="1"/>
    <col min="11" max="12" width="0" style="585" hidden="1" customWidth="1"/>
    <col min="13" max="16384" width="9.140625" style="575" customWidth="1"/>
  </cols>
  <sheetData>
    <row r="1" spans="1:12" ht="12.75">
      <c r="A1" s="598" t="s">
        <v>79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</row>
    <row r="2" spans="1:12" ht="12.75">
      <c r="A2" s="598" t="s">
        <v>86</v>
      </c>
      <c r="B2" s="598"/>
      <c r="C2" s="598"/>
      <c r="D2" s="598"/>
      <c r="E2" s="598"/>
      <c r="F2" s="598"/>
      <c r="G2" s="598"/>
      <c r="H2" s="598"/>
      <c r="I2" s="598"/>
      <c r="J2" s="598"/>
      <c r="K2" s="576"/>
      <c r="L2" s="576"/>
    </row>
    <row r="4" spans="1:12" s="580" customFormat="1" ht="21" customHeight="1">
      <c r="A4" s="577" t="s">
        <v>2</v>
      </c>
      <c r="B4" s="578">
        <v>1951</v>
      </c>
      <c r="C4" s="711">
        <v>1961</v>
      </c>
      <c r="D4" s="712"/>
      <c r="E4" s="711">
        <v>1971</v>
      </c>
      <c r="F4" s="712"/>
      <c r="G4" s="711">
        <v>1981</v>
      </c>
      <c r="H4" s="712"/>
      <c r="I4" s="711">
        <v>1991</v>
      </c>
      <c r="J4" s="712"/>
      <c r="K4" s="579"/>
      <c r="L4" s="579"/>
    </row>
    <row r="5" spans="1:11" ht="12.75">
      <c r="A5" s="581" t="s">
        <v>15</v>
      </c>
      <c r="B5" s="599">
        <v>0</v>
      </c>
      <c r="C5" s="599">
        <v>0</v>
      </c>
      <c r="D5" s="583" t="s">
        <v>16</v>
      </c>
      <c r="E5" s="599">
        <v>0</v>
      </c>
      <c r="F5" s="583" t="s">
        <v>16</v>
      </c>
      <c r="G5" s="599">
        <v>0</v>
      </c>
      <c r="H5" s="583" t="s">
        <v>16</v>
      </c>
      <c r="I5" s="599">
        <v>0</v>
      </c>
      <c r="J5" s="583" t="s">
        <v>16</v>
      </c>
      <c r="K5" s="584"/>
    </row>
    <row r="6" spans="1:10" ht="12.75">
      <c r="A6" s="586" t="s">
        <v>17</v>
      </c>
      <c r="B6" s="582">
        <v>11</v>
      </c>
      <c r="C6" s="582">
        <v>8</v>
      </c>
      <c r="D6" s="587">
        <v>-27.27272727272727</v>
      </c>
      <c r="E6" s="582">
        <v>4</v>
      </c>
      <c r="F6" s="587">
        <v>-50</v>
      </c>
      <c r="G6" s="582">
        <v>6</v>
      </c>
      <c r="H6" s="587">
        <v>50</v>
      </c>
      <c r="I6" s="582">
        <v>8</v>
      </c>
      <c r="J6" s="587">
        <v>33.33333333333333</v>
      </c>
    </row>
    <row r="7" spans="1:10" s="591" customFormat="1" ht="12">
      <c r="A7" s="588" t="s">
        <v>3</v>
      </c>
      <c r="B7" s="589">
        <v>11</v>
      </c>
      <c r="C7" s="589">
        <v>8</v>
      </c>
      <c r="D7" s="590">
        <v>-27.27272727272727</v>
      </c>
      <c r="E7" s="589">
        <v>4</v>
      </c>
      <c r="F7" s="590">
        <v>-50</v>
      </c>
      <c r="G7" s="589">
        <v>6</v>
      </c>
      <c r="H7" s="590">
        <v>50</v>
      </c>
      <c r="I7" s="589">
        <v>8</v>
      </c>
      <c r="J7" s="590">
        <v>33.33333333333333</v>
      </c>
    </row>
    <row r="8" spans="1:10" ht="12.75">
      <c r="A8" s="586" t="s">
        <v>18</v>
      </c>
      <c r="B8" s="582">
        <v>219</v>
      </c>
      <c r="C8" s="582">
        <v>159</v>
      </c>
      <c r="D8" s="587">
        <v>-27.397260273972602</v>
      </c>
      <c r="E8" s="582">
        <v>155</v>
      </c>
      <c r="F8" s="587">
        <v>-2.515723270440252</v>
      </c>
      <c r="G8" s="582">
        <v>179</v>
      </c>
      <c r="H8" s="587">
        <v>15.483870967741936</v>
      </c>
      <c r="I8" s="582">
        <v>264</v>
      </c>
      <c r="J8" s="587">
        <v>47.486033519553075</v>
      </c>
    </row>
    <row r="9" spans="1:10" ht="12.75">
      <c r="A9" s="586" t="s">
        <v>19</v>
      </c>
      <c r="B9" s="582">
        <v>0</v>
      </c>
      <c r="C9" s="582">
        <v>0</v>
      </c>
      <c r="D9" s="587" t="s">
        <v>16</v>
      </c>
      <c r="E9" s="582">
        <v>0</v>
      </c>
      <c r="F9" s="587" t="s">
        <v>16</v>
      </c>
      <c r="G9" s="582">
        <v>0</v>
      </c>
      <c r="H9" s="587" t="s">
        <v>16</v>
      </c>
      <c r="I9" s="582">
        <v>0</v>
      </c>
      <c r="J9" s="587" t="s">
        <v>16</v>
      </c>
    </row>
    <row r="10" spans="1:10" ht="12.75">
      <c r="A10" s="586" t="s">
        <v>20</v>
      </c>
      <c r="B10" s="582">
        <v>12</v>
      </c>
      <c r="C10" s="582">
        <v>8</v>
      </c>
      <c r="D10" s="587">
        <v>-33.33333333333333</v>
      </c>
      <c r="E10" s="582">
        <v>12</v>
      </c>
      <c r="F10" s="587">
        <v>50</v>
      </c>
      <c r="G10" s="582">
        <v>18</v>
      </c>
      <c r="H10" s="587">
        <v>50</v>
      </c>
      <c r="I10" s="582">
        <v>27</v>
      </c>
      <c r="J10" s="587">
        <v>50</v>
      </c>
    </row>
    <row r="11" spans="1:10" ht="12.75">
      <c r="A11" s="586" t="s">
        <v>21</v>
      </c>
      <c r="B11" s="582">
        <v>128</v>
      </c>
      <c r="C11" s="582">
        <v>1590</v>
      </c>
      <c r="D11" s="587">
        <v>1142.1875</v>
      </c>
      <c r="E11" s="582">
        <v>2293</v>
      </c>
      <c r="F11" s="587">
        <v>44.21383647798742</v>
      </c>
      <c r="G11" s="582">
        <v>3016</v>
      </c>
      <c r="H11" s="587">
        <v>31.530745747928478</v>
      </c>
      <c r="I11" s="582">
        <v>2075</v>
      </c>
      <c r="J11" s="587">
        <v>-31.20026525198939</v>
      </c>
    </row>
    <row r="12" spans="1:10" ht="12.75">
      <c r="A12" s="586" t="s">
        <v>4</v>
      </c>
      <c r="B12" s="582">
        <v>567</v>
      </c>
      <c r="C12" s="582">
        <v>510</v>
      </c>
      <c r="D12" s="587">
        <v>-10.052910052910052</v>
      </c>
      <c r="E12" s="582">
        <v>565</v>
      </c>
      <c r="F12" s="587">
        <v>10.784313725490197</v>
      </c>
      <c r="G12" s="582">
        <v>788</v>
      </c>
      <c r="H12" s="587">
        <v>39.469026548672566</v>
      </c>
      <c r="I12" s="582">
        <v>782</v>
      </c>
      <c r="J12" s="587">
        <v>-0.7614213197969544</v>
      </c>
    </row>
    <row r="13" spans="1:10" ht="12.75">
      <c r="A13" s="586" t="s">
        <v>22</v>
      </c>
      <c r="B13" s="582">
        <v>408</v>
      </c>
      <c r="C13" s="582">
        <v>431</v>
      </c>
      <c r="D13" s="587">
        <v>5.637254901960785</v>
      </c>
      <c r="E13" s="582">
        <v>516</v>
      </c>
      <c r="F13" s="587">
        <v>19.721577726218097</v>
      </c>
      <c r="G13" s="582">
        <v>755</v>
      </c>
      <c r="H13" s="587">
        <v>46.31782945736434</v>
      </c>
      <c r="I13" s="582">
        <v>742</v>
      </c>
      <c r="J13" s="587">
        <v>-1.7218543046357615</v>
      </c>
    </row>
    <row r="14" spans="1:10" ht="12.75">
      <c r="A14" s="586" t="s">
        <v>23</v>
      </c>
      <c r="B14" s="582">
        <v>3</v>
      </c>
      <c r="C14" s="582">
        <v>15</v>
      </c>
      <c r="D14" s="587">
        <v>400</v>
      </c>
      <c r="E14" s="582">
        <v>21</v>
      </c>
      <c r="F14" s="587">
        <v>40</v>
      </c>
      <c r="G14" s="582">
        <v>22</v>
      </c>
      <c r="H14" s="587">
        <v>4.761904761904762</v>
      </c>
      <c r="I14" s="582">
        <v>36</v>
      </c>
      <c r="J14" s="587">
        <v>63.63636363636363</v>
      </c>
    </row>
    <row r="15" spans="1:10" ht="12.75">
      <c r="A15" s="586" t="s">
        <v>24</v>
      </c>
      <c r="B15" s="582">
        <v>15</v>
      </c>
      <c r="C15" s="582">
        <v>20</v>
      </c>
      <c r="D15" s="587">
        <v>33.33333333333333</v>
      </c>
      <c r="E15" s="582">
        <v>27</v>
      </c>
      <c r="F15" s="587">
        <v>35</v>
      </c>
      <c r="G15" s="582">
        <v>32</v>
      </c>
      <c r="H15" s="587">
        <v>18.51851851851852</v>
      </c>
      <c r="I15" s="582">
        <v>56</v>
      </c>
      <c r="J15" s="587">
        <v>75</v>
      </c>
    </row>
    <row r="16" spans="1:10" ht="12.75">
      <c r="A16" s="586" t="s">
        <v>25</v>
      </c>
      <c r="B16" s="582">
        <v>12</v>
      </c>
      <c r="C16" s="582">
        <v>18</v>
      </c>
      <c r="D16" s="587">
        <v>50</v>
      </c>
      <c r="E16" s="582">
        <v>21</v>
      </c>
      <c r="F16" s="587">
        <v>16.666666666666664</v>
      </c>
      <c r="G16" s="582">
        <v>16</v>
      </c>
      <c r="H16" s="587">
        <v>-23.809523809523807</v>
      </c>
      <c r="I16" s="582">
        <v>46</v>
      </c>
      <c r="J16" s="587">
        <v>187.5</v>
      </c>
    </row>
    <row r="17" spans="1:10" ht="12.75">
      <c r="A17" s="586" t="s">
        <v>26</v>
      </c>
      <c r="B17" s="582">
        <v>9</v>
      </c>
      <c r="C17" s="582">
        <v>4</v>
      </c>
      <c r="D17" s="587">
        <v>-55.55555555555556</v>
      </c>
      <c r="E17" s="582">
        <v>10</v>
      </c>
      <c r="F17" s="587">
        <v>150</v>
      </c>
      <c r="G17" s="582">
        <v>20</v>
      </c>
      <c r="H17" s="587">
        <v>100</v>
      </c>
      <c r="I17" s="582">
        <v>12</v>
      </c>
      <c r="J17" s="587">
        <v>-40</v>
      </c>
    </row>
    <row r="18" spans="1:10" ht="12.75">
      <c r="A18" s="586" t="s">
        <v>27</v>
      </c>
      <c r="B18" s="582">
        <v>410</v>
      </c>
      <c r="C18" s="582">
        <v>531</v>
      </c>
      <c r="D18" s="587">
        <v>29.51219512195122</v>
      </c>
      <c r="E18" s="582">
        <v>755</v>
      </c>
      <c r="F18" s="587">
        <v>42.18455743879473</v>
      </c>
      <c r="G18" s="582">
        <v>899</v>
      </c>
      <c r="H18" s="587">
        <v>19.072847682119207</v>
      </c>
      <c r="I18" s="582">
        <v>1026</v>
      </c>
      <c r="J18" s="587">
        <v>14.126807563959956</v>
      </c>
    </row>
    <row r="19" spans="1:10" ht="22.5">
      <c r="A19" s="586" t="s">
        <v>28</v>
      </c>
      <c r="B19" s="582">
        <v>53</v>
      </c>
      <c r="C19" s="582">
        <v>63</v>
      </c>
      <c r="D19" s="587">
        <v>18.867924528301888</v>
      </c>
      <c r="E19" s="582">
        <v>59</v>
      </c>
      <c r="F19" s="587">
        <v>-6.349206349206349</v>
      </c>
      <c r="G19" s="582">
        <v>60</v>
      </c>
      <c r="H19" s="587">
        <v>1.694915254237288</v>
      </c>
      <c r="I19" s="582">
        <v>52</v>
      </c>
      <c r="J19" s="587">
        <v>-13.333333333333334</v>
      </c>
    </row>
    <row r="20" spans="1:10" ht="12.75">
      <c r="A20" s="586" t="s">
        <v>29</v>
      </c>
      <c r="B20" s="582">
        <v>10</v>
      </c>
      <c r="C20" s="582">
        <v>11</v>
      </c>
      <c r="D20" s="587">
        <v>10</v>
      </c>
      <c r="E20" s="582">
        <v>15</v>
      </c>
      <c r="F20" s="587">
        <v>36.36363636363637</v>
      </c>
      <c r="G20" s="582">
        <v>17</v>
      </c>
      <c r="H20" s="587">
        <v>13.333333333333334</v>
      </c>
      <c r="I20" s="582">
        <v>23</v>
      </c>
      <c r="J20" s="587">
        <v>35.294117647058826</v>
      </c>
    </row>
    <row r="21" spans="1:10" ht="12.75">
      <c r="A21" s="586" t="s">
        <v>30</v>
      </c>
      <c r="B21" s="582">
        <v>6</v>
      </c>
      <c r="C21" s="582">
        <v>11</v>
      </c>
      <c r="D21" s="587">
        <v>83.33333333333334</v>
      </c>
      <c r="E21" s="582">
        <v>18</v>
      </c>
      <c r="F21" s="587">
        <v>63.63636363636363</v>
      </c>
      <c r="G21" s="582">
        <v>17</v>
      </c>
      <c r="H21" s="587">
        <v>-5.555555555555555</v>
      </c>
      <c r="I21" s="582">
        <v>11</v>
      </c>
      <c r="J21" s="587">
        <v>-35.294117647058826</v>
      </c>
    </row>
    <row r="22" spans="1:10" ht="22.5">
      <c r="A22" s="586" t="s">
        <v>31</v>
      </c>
      <c r="B22" s="582">
        <v>5</v>
      </c>
      <c r="C22" s="582">
        <v>10</v>
      </c>
      <c r="D22" s="587">
        <v>100</v>
      </c>
      <c r="E22" s="582">
        <v>21</v>
      </c>
      <c r="F22" s="587">
        <v>110</v>
      </c>
      <c r="G22" s="582">
        <v>38</v>
      </c>
      <c r="H22" s="587">
        <v>80.95238095238095</v>
      </c>
      <c r="I22" s="582">
        <v>92</v>
      </c>
      <c r="J22" s="587">
        <v>142.10526315789474</v>
      </c>
    </row>
    <row r="23" spans="1:10" s="591" customFormat="1" ht="12">
      <c r="A23" s="588" t="s">
        <v>5</v>
      </c>
      <c r="B23" s="589">
        <v>1857</v>
      </c>
      <c r="C23" s="589">
        <v>3381</v>
      </c>
      <c r="D23" s="590">
        <v>82.06785137318255</v>
      </c>
      <c r="E23" s="589">
        <v>4488</v>
      </c>
      <c r="F23" s="590">
        <v>32.74179236912156</v>
      </c>
      <c r="G23" s="589">
        <v>5877</v>
      </c>
      <c r="H23" s="590">
        <v>30.949197860962567</v>
      </c>
      <c r="I23" s="589">
        <v>5244</v>
      </c>
      <c r="J23" s="590">
        <v>-10.770801429300663</v>
      </c>
    </row>
    <row r="24" spans="1:10" s="591" customFormat="1" ht="12">
      <c r="A24" s="588" t="s">
        <v>32</v>
      </c>
      <c r="B24" s="589">
        <v>117</v>
      </c>
      <c r="C24" s="589">
        <v>169</v>
      </c>
      <c r="D24" s="590">
        <v>44.44444444444444</v>
      </c>
      <c r="E24" s="589">
        <v>841</v>
      </c>
      <c r="F24" s="590">
        <v>397.63313609467457</v>
      </c>
      <c r="G24" s="589">
        <v>1162</v>
      </c>
      <c r="H24" s="590">
        <v>38.16884661117717</v>
      </c>
      <c r="I24" s="589">
        <v>1600</v>
      </c>
      <c r="J24" s="590">
        <v>37.693631669535286</v>
      </c>
    </row>
    <row r="25" spans="1:10" ht="22.5">
      <c r="A25" s="586" t="s">
        <v>33</v>
      </c>
      <c r="B25" s="582">
        <v>13</v>
      </c>
      <c r="C25" s="582">
        <v>15</v>
      </c>
      <c r="D25" s="587">
        <v>15.384615384615385</v>
      </c>
      <c r="E25" s="582">
        <v>14</v>
      </c>
      <c r="F25" s="587">
        <v>-6.666666666666667</v>
      </c>
      <c r="G25" s="582">
        <v>15</v>
      </c>
      <c r="H25" s="587">
        <v>7.142857142857142</v>
      </c>
      <c r="I25" s="582">
        <v>10</v>
      </c>
      <c r="J25" s="587">
        <v>-33.33333333333333</v>
      </c>
    </row>
    <row r="26" spans="1:10" ht="12.75">
      <c r="A26" s="592" t="s">
        <v>34</v>
      </c>
      <c r="B26" s="582">
        <v>5</v>
      </c>
      <c r="C26" s="582">
        <v>3</v>
      </c>
      <c r="D26" s="587">
        <v>-40</v>
      </c>
      <c r="E26" s="582">
        <v>8</v>
      </c>
      <c r="F26" s="587">
        <v>166.66666666666669</v>
      </c>
      <c r="G26" s="582">
        <v>15</v>
      </c>
      <c r="H26" s="587">
        <v>87.5</v>
      </c>
      <c r="I26" s="582">
        <v>4</v>
      </c>
      <c r="J26" s="587">
        <v>-73.33333333333333</v>
      </c>
    </row>
    <row r="27" spans="1:10" ht="12.75">
      <c r="A27" s="588" t="s">
        <v>6</v>
      </c>
      <c r="B27" s="593">
        <v>18</v>
      </c>
      <c r="C27" s="593">
        <v>18</v>
      </c>
      <c r="D27" s="594">
        <v>0</v>
      </c>
      <c r="E27" s="593">
        <v>22</v>
      </c>
      <c r="F27" s="594">
        <v>22.22222222222222</v>
      </c>
      <c r="G27" s="593">
        <v>30</v>
      </c>
      <c r="H27" s="594">
        <v>36.36363636363637</v>
      </c>
      <c r="I27" s="593">
        <v>14</v>
      </c>
      <c r="J27" s="594">
        <v>-53.333333333333336</v>
      </c>
    </row>
    <row r="28" spans="1:10" ht="12.75">
      <c r="A28" s="586" t="s">
        <v>35</v>
      </c>
      <c r="B28" s="582">
        <v>255</v>
      </c>
      <c r="C28" s="582">
        <v>289</v>
      </c>
      <c r="D28" s="587">
        <v>13.333333333333334</v>
      </c>
      <c r="E28" s="582">
        <v>304</v>
      </c>
      <c r="F28" s="587">
        <v>5.190311418685121</v>
      </c>
      <c r="G28" s="582">
        <v>362</v>
      </c>
      <c r="H28" s="587">
        <v>19.078947368421055</v>
      </c>
      <c r="I28" s="582">
        <v>458</v>
      </c>
      <c r="J28" s="587">
        <v>26.519337016574585</v>
      </c>
    </row>
    <row r="29" spans="1:10" ht="12.75">
      <c r="A29" s="586" t="s">
        <v>36</v>
      </c>
      <c r="B29" s="582">
        <v>1789</v>
      </c>
      <c r="C29" s="582">
        <v>2820</v>
      </c>
      <c r="D29" s="587">
        <v>57.629960871995536</v>
      </c>
      <c r="E29" s="582">
        <v>3070</v>
      </c>
      <c r="F29" s="587">
        <v>8.865248226950355</v>
      </c>
      <c r="G29" s="582">
        <v>2696</v>
      </c>
      <c r="H29" s="587">
        <v>-12.182410423452769</v>
      </c>
      <c r="I29" s="582">
        <v>2731</v>
      </c>
      <c r="J29" s="587">
        <v>1.298219584569733</v>
      </c>
    </row>
    <row r="30" spans="1:10" ht="12.75">
      <c r="A30" s="586" t="s">
        <v>37</v>
      </c>
      <c r="B30" s="582">
        <v>369</v>
      </c>
      <c r="C30" s="582">
        <v>564</v>
      </c>
      <c r="D30" s="587">
        <v>52.84552845528455</v>
      </c>
      <c r="E30" s="582">
        <v>611</v>
      </c>
      <c r="F30" s="587">
        <v>8.333333333333332</v>
      </c>
      <c r="G30" s="582">
        <v>601</v>
      </c>
      <c r="H30" s="587">
        <v>-1.6366612111292964</v>
      </c>
      <c r="I30" s="582">
        <v>584</v>
      </c>
      <c r="J30" s="587">
        <v>-2.828618968386023</v>
      </c>
    </row>
    <row r="31" spans="1:10" s="591" customFormat="1" ht="12">
      <c r="A31" s="588" t="s">
        <v>7</v>
      </c>
      <c r="B31" s="589">
        <v>2413</v>
      </c>
      <c r="C31" s="589">
        <v>3673</v>
      </c>
      <c r="D31" s="590">
        <v>52.21715706589308</v>
      </c>
      <c r="E31" s="589">
        <v>3985</v>
      </c>
      <c r="F31" s="590">
        <v>8.49441873128233</v>
      </c>
      <c r="G31" s="589">
        <v>3659</v>
      </c>
      <c r="H31" s="590">
        <v>-8.180677540777918</v>
      </c>
      <c r="I31" s="589">
        <v>3773</v>
      </c>
      <c r="J31" s="590">
        <v>3.115605356654824</v>
      </c>
    </row>
    <row r="32" spans="1:10" ht="12.75">
      <c r="A32" s="586" t="s">
        <v>8</v>
      </c>
      <c r="B32" s="582">
        <v>183</v>
      </c>
      <c r="C32" s="582">
        <v>239</v>
      </c>
      <c r="D32" s="587">
        <v>30.601092896174865</v>
      </c>
      <c r="E32" s="582">
        <v>460</v>
      </c>
      <c r="F32" s="587">
        <v>92.46861924686193</v>
      </c>
      <c r="G32" s="582">
        <v>378</v>
      </c>
      <c r="H32" s="587">
        <v>-17.82608695652174</v>
      </c>
      <c r="I32" s="582">
        <v>495</v>
      </c>
      <c r="J32" s="587">
        <v>30.952380952380953</v>
      </c>
    </row>
    <row r="33" spans="1:10" ht="12.75">
      <c r="A33" s="586" t="s">
        <v>38</v>
      </c>
      <c r="B33" s="582">
        <v>15</v>
      </c>
      <c r="C33" s="582">
        <v>15</v>
      </c>
      <c r="D33" s="587">
        <v>0</v>
      </c>
      <c r="E33" s="582">
        <v>78</v>
      </c>
      <c r="F33" s="587">
        <v>420</v>
      </c>
      <c r="G33" s="582">
        <v>85</v>
      </c>
      <c r="H33" s="587">
        <v>8.974358974358974</v>
      </c>
      <c r="I33" s="582">
        <v>86</v>
      </c>
      <c r="J33" s="587">
        <v>1.1764705882352942</v>
      </c>
    </row>
    <row r="34" spans="1:10" s="591" customFormat="1" ht="12">
      <c r="A34" s="588" t="s">
        <v>8</v>
      </c>
      <c r="B34" s="589">
        <v>198</v>
      </c>
      <c r="C34" s="589">
        <v>254</v>
      </c>
      <c r="D34" s="590">
        <v>28.28282828282828</v>
      </c>
      <c r="E34" s="589">
        <v>538</v>
      </c>
      <c r="F34" s="590">
        <v>111.81102362204724</v>
      </c>
      <c r="G34" s="589">
        <v>463</v>
      </c>
      <c r="H34" s="590">
        <v>-13.940520446096654</v>
      </c>
      <c r="I34" s="589">
        <v>581</v>
      </c>
      <c r="J34" s="590">
        <v>25.48596112311015</v>
      </c>
    </row>
    <row r="35" spans="1:10" ht="12.75">
      <c r="A35" s="586" t="s">
        <v>39</v>
      </c>
      <c r="B35" s="582">
        <v>41</v>
      </c>
      <c r="C35" s="582">
        <v>47</v>
      </c>
      <c r="D35" s="587">
        <v>14.634146341463413</v>
      </c>
      <c r="E35" s="582">
        <v>47</v>
      </c>
      <c r="F35" s="587">
        <v>0</v>
      </c>
      <c r="G35" s="582">
        <v>61</v>
      </c>
      <c r="H35" s="587">
        <v>29.78723404255319</v>
      </c>
      <c r="I35" s="582">
        <v>134</v>
      </c>
      <c r="J35" s="587">
        <v>119.67213114754098</v>
      </c>
    </row>
    <row r="36" spans="1:10" ht="12.75">
      <c r="A36" s="586" t="s">
        <v>40</v>
      </c>
      <c r="B36" s="582">
        <v>18</v>
      </c>
      <c r="C36" s="582">
        <v>26</v>
      </c>
      <c r="D36" s="587">
        <v>44.44444444444444</v>
      </c>
      <c r="E36" s="582">
        <v>67</v>
      </c>
      <c r="F36" s="587">
        <v>157.69230769230768</v>
      </c>
      <c r="G36" s="582">
        <v>95</v>
      </c>
      <c r="H36" s="587">
        <v>41.7910447761194</v>
      </c>
      <c r="I36" s="582">
        <v>171</v>
      </c>
      <c r="J36" s="587">
        <v>80</v>
      </c>
    </row>
    <row r="37" spans="1:10" s="591" customFormat="1" ht="12">
      <c r="A37" s="588" t="s">
        <v>9</v>
      </c>
      <c r="B37" s="589">
        <v>59</v>
      </c>
      <c r="C37" s="589">
        <v>73</v>
      </c>
      <c r="D37" s="590">
        <v>23.728813559322035</v>
      </c>
      <c r="E37" s="589">
        <v>114</v>
      </c>
      <c r="F37" s="590">
        <v>56.16438356164384</v>
      </c>
      <c r="G37" s="589">
        <v>156</v>
      </c>
      <c r="H37" s="590">
        <v>36.84210526315789</v>
      </c>
      <c r="I37" s="589">
        <v>305</v>
      </c>
      <c r="J37" s="590">
        <v>95.51282051282051</v>
      </c>
    </row>
    <row r="38" spans="1:10" ht="12.75">
      <c r="A38" s="586" t="s">
        <v>41</v>
      </c>
      <c r="B38" s="582">
        <v>84</v>
      </c>
      <c r="C38" s="582">
        <v>52</v>
      </c>
      <c r="D38" s="587">
        <v>-38.095238095238095</v>
      </c>
      <c r="E38" s="582">
        <v>377</v>
      </c>
      <c r="F38" s="587">
        <v>625</v>
      </c>
      <c r="G38" s="582">
        <v>466</v>
      </c>
      <c r="H38" s="587">
        <v>23.607427055702917</v>
      </c>
      <c r="I38" s="582">
        <v>997</v>
      </c>
      <c r="J38" s="587">
        <v>113.94849785407726</v>
      </c>
    </row>
    <row r="39" spans="1:10" ht="12.75">
      <c r="A39" s="586" t="s">
        <v>42</v>
      </c>
      <c r="B39" s="582">
        <v>26</v>
      </c>
      <c r="C39" s="582">
        <v>26</v>
      </c>
      <c r="D39" s="587">
        <v>0</v>
      </c>
      <c r="E39" s="582">
        <v>28</v>
      </c>
      <c r="F39" s="587">
        <v>7.6923076923076925</v>
      </c>
      <c r="G39" s="582">
        <v>127</v>
      </c>
      <c r="H39" s="587">
        <v>353.57142857142856</v>
      </c>
      <c r="I39" s="582">
        <v>44</v>
      </c>
      <c r="J39" s="587">
        <v>-65.35433070866141</v>
      </c>
    </row>
    <row r="40" spans="1:10" ht="12.75">
      <c r="A40" s="586" t="s">
        <v>43</v>
      </c>
      <c r="B40" s="582">
        <v>245</v>
      </c>
      <c r="C40" s="582">
        <v>355</v>
      </c>
      <c r="D40" s="587">
        <v>44.89795918367347</v>
      </c>
      <c r="E40" s="582">
        <v>550</v>
      </c>
      <c r="F40" s="587">
        <v>54.929577464788736</v>
      </c>
      <c r="G40" s="582">
        <v>638</v>
      </c>
      <c r="H40" s="587">
        <v>16</v>
      </c>
      <c r="I40" s="582">
        <v>704</v>
      </c>
      <c r="J40" s="587">
        <v>10.344827586206897</v>
      </c>
    </row>
    <row r="41" spans="1:10" s="591" customFormat="1" ht="12">
      <c r="A41" s="588" t="s">
        <v>10</v>
      </c>
      <c r="B41" s="589">
        <v>355</v>
      </c>
      <c r="C41" s="589">
        <v>433</v>
      </c>
      <c r="D41" s="590">
        <v>21.971830985915496</v>
      </c>
      <c r="E41" s="589">
        <v>955</v>
      </c>
      <c r="F41" s="590">
        <v>120.55427251732102</v>
      </c>
      <c r="G41" s="589">
        <v>1231</v>
      </c>
      <c r="H41" s="590">
        <v>28.90052356020942</v>
      </c>
      <c r="I41" s="589">
        <v>1745</v>
      </c>
      <c r="J41" s="590">
        <v>41.75467099918765</v>
      </c>
    </row>
    <row r="42" spans="1:10" s="591" customFormat="1" ht="12">
      <c r="A42" s="595" t="s">
        <v>11</v>
      </c>
      <c r="B42" s="589">
        <v>5028</v>
      </c>
      <c r="C42" s="589">
        <v>8009</v>
      </c>
      <c r="D42" s="590">
        <v>59.28798727128083</v>
      </c>
      <c r="E42" s="589">
        <v>10947</v>
      </c>
      <c r="F42" s="590">
        <v>36.683730802846796</v>
      </c>
      <c r="G42" s="589">
        <v>12584</v>
      </c>
      <c r="H42" s="590">
        <v>14.953868639809995</v>
      </c>
      <c r="I42" s="589">
        <v>13270</v>
      </c>
      <c r="J42" s="590">
        <v>5.451366815003179</v>
      </c>
    </row>
    <row r="43" spans="1:10" ht="12.75">
      <c r="A43" s="586" t="s">
        <v>44</v>
      </c>
      <c r="B43" s="582">
        <v>0</v>
      </c>
      <c r="C43" s="582">
        <v>18</v>
      </c>
      <c r="D43" s="587" t="s">
        <v>16</v>
      </c>
      <c r="E43" s="582">
        <v>21</v>
      </c>
      <c r="F43" s="587">
        <v>16.666666666666664</v>
      </c>
      <c r="G43" s="582">
        <v>34</v>
      </c>
      <c r="H43" s="587">
        <v>61.904761904761905</v>
      </c>
      <c r="I43" s="582">
        <v>59</v>
      </c>
      <c r="J43" s="587">
        <v>73.52941176470588</v>
      </c>
    </row>
    <row r="44" spans="1:10" ht="12.75">
      <c r="A44" s="586" t="s">
        <v>45</v>
      </c>
      <c r="B44" s="582">
        <v>0</v>
      </c>
      <c r="C44" s="582">
        <v>0</v>
      </c>
      <c r="D44" s="587" t="s">
        <v>16</v>
      </c>
      <c r="E44" s="582">
        <v>4</v>
      </c>
      <c r="F44" s="587" t="s">
        <v>16</v>
      </c>
      <c r="G44" s="582">
        <v>3</v>
      </c>
      <c r="H44" s="587">
        <v>-25</v>
      </c>
      <c r="I44" s="582">
        <v>4</v>
      </c>
      <c r="J44" s="587">
        <v>33.33333333333333</v>
      </c>
    </row>
    <row r="45" spans="1:10" ht="12.75">
      <c r="A45" s="586" t="s">
        <v>46</v>
      </c>
      <c r="B45" s="582">
        <v>0</v>
      </c>
      <c r="C45" s="582">
        <v>47</v>
      </c>
      <c r="D45" s="587" t="s">
        <v>16</v>
      </c>
      <c r="E45" s="582">
        <v>59</v>
      </c>
      <c r="F45" s="587">
        <v>25.53191489361702</v>
      </c>
      <c r="G45" s="582">
        <v>40</v>
      </c>
      <c r="H45" s="587">
        <v>-32.20338983050847</v>
      </c>
      <c r="I45" s="582">
        <v>42</v>
      </c>
      <c r="J45" s="587">
        <v>5</v>
      </c>
    </row>
    <row r="46" spans="1:10" ht="12.75">
      <c r="A46" s="586" t="s">
        <v>47</v>
      </c>
      <c r="B46" s="582">
        <v>0</v>
      </c>
      <c r="C46" s="582">
        <v>0</v>
      </c>
      <c r="D46" s="587" t="s">
        <v>16</v>
      </c>
      <c r="E46" s="582">
        <v>0</v>
      </c>
      <c r="F46" s="587" t="s">
        <v>16</v>
      </c>
      <c r="G46" s="582">
        <v>470</v>
      </c>
      <c r="H46" s="587" t="s">
        <v>16</v>
      </c>
      <c r="I46" s="582">
        <v>1017</v>
      </c>
      <c r="J46" s="587">
        <v>116.38297872340426</v>
      </c>
    </row>
    <row r="47" spans="1:10" ht="12.75">
      <c r="A47" s="586" t="s">
        <v>48</v>
      </c>
      <c r="B47" s="582">
        <v>0</v>
      </c>
      <c r="C47" s="582">
        <v>0</v>
      </c>
      <c r="D47" s="587" t="s">
        <v>16</v>
      </c>
      <c r="E47" s="582">
        <v>0</v>
      </c>
      <c r="F47" s="587" t="s">
        <v>16</v>
      </c>
      <c r="G47" s="582">
        <v>1</v>
      </c>
      <c r="H47" s="587" t="s">
        <v>16</v>
      </c>
      <c r="I47" s="582">
        <v>11</v>
      </c>
      <c r="J47" s="587">
        <v>1000</v>
      </c>
    </row>
    <row r="48" spans="1:10" ht="12.75">
      <c r="A48" s="586" t="s">
        <v>49</v>
      </c>
      <c r="B48" s="582">
        <v>0</v>
      </c>
      <c r="C48" s="582">
        <v>0</v>
      </c>
      <c r="D48" s="587" t="s">
        <v>16</v>
      </c>
      <c r="E48" s="582">
        <v>0</v>
      </c>
      <c r="F48" s="587" t="s">
        <v>16</v>
      </c>
      <c r="G48" s="582">
        <v>4</v>
      </c>
      <c r="H48" s="587" t="s">
        <v>16</v>
      </c>
      <c r="I48" s="582">
        <v>7</v>
      </c>
      <c r="J48" s="587">
        <v>75</v>
      </c>
    </row>
    <row r="49" spans="1:10" ht="12.75">
      <c r="A49" s="586" t="s">
        <v>50</v>
      </c>
      <c r="B49" s="582">
        <v>0</v>
      </c>
      <c r="C49" s="582">
        <v>0</v>
      </c>
      <c r="D49" s="587" t="s">
        <v>16</v>
      </c>
      <c r="E49" s="582">
        <v>0</v>
      </c>
      <c r="F49" s="587" t="s">
        <v>16</v>
      </c>
      <c r="G49" s="582">
        <v>96</v>
      </c>
      <c r="H49" s="587" t="s">
        <v>16</v>
      </c>
      <c r="I49" s="582">
        <v>135</v>
      </c>
      <c r="J49" s="587">
        <v>40.625</v>
      </c>
    </row>
    <row r="50" spans="1:10" ht="12.75">
      <c r="A50" s="586" t="s">
        <v>51</v>
      </c>
      <c r="B50" s="582">
        <v>0</v>
      </c>
      <c r="C50" s="582">
        <v>9</v>
      </c>
      <c r="D50" s="587" t="s">
        <v>16</v>
      </c>
      <c r="E50" s="582">
        <v>13</v>
      </c>
      <c r="F50" s="587">
        <v>44.44444444444444</v>
      </c>
      <c r="G50" s="582">
        <v>253</v>
      </c>
      <c r="H50" s="587">
        <v>1846.153846153846</v>
      </c>
      <c r="I50" s="582">
        <v>235</v>
      </c>
      <c r="J50" s="587">
        <v>-7.114624505928854</v>
      </c>
    </row>
    <row r="51" spans="1:10" ht="12.75">
      <c r="A51" s="586" t="s">
        <v>52</v>
      </c>
      <c r="B51" s="582">
        <v>0</v>
      </c>
      <c r="C51" s="582">
        <v>0</v>
      </c>
      <c r="D51" s="587" t="s">
        <v>16</v>
      </c>
      <c r="E51" s="582">
        <v>0</v>
      </c>
      <c r="F51" s="587" t="s">
        <v>16</v>
      </c>
      <c r="G51" s="582">
        <v>313</v>
      </c>
      <c r="H51" s="587" t="s">
        <v>16</v>
      </c>
      <c r="I51" s="582">
        <v>651</v>
      </c>
      <c r="J51" s="587">
        <v>107.98722044728434</v>
      </c>
    </row>
    <row r="52" spans="1:10" ht="12.75">
      <c r="A52" s="586" t="s">
        <v>53</v>
      </c>
      <c r="B52" s="582">
        <v>0</v>
      </c>
      <c r="C52" s="582">
        <v>0</v>
      </c>
      <c r="D52" s="587" t="s">
        <v>16</v>
      </c>
      <c r="E52" s="582">
        <v>0</v>
      </c>
      <c r="F52" s="587" t="s">
        <v>16</v>
      </c>
      <c r="G52" s="582">
        <v>140</v>
      </c>
      <c r="H52" s="587" t="s">
        <v>16</v>
      </c>
      <c r="I52" s="582">
        <v>259</v>
      </c>
      <c r="J52" s="587">
        <v>85</v>
      </c>
    </row>
    <row r="53" spans="1:10" ht="12.75">
      <c r="A53" s="586" t="s">
        <v>54</v>
      </c>
      <c r="B53" s="582">
        <v>0</v>
      </c>
      <c r="C53" s="582">
        <v>0</v>
      </c>
      <c r="D53" s="587" t="s">
        <v>16</v>
      </c>
      <c r="E53" s="582">
        <v>0</v>
      </c>
      <c r="F53" s="587" t="s">
        <v>16</v>
      </c>
      <c r="G53" s="582">
        <v>83</v>
      </c>
      <c r="H53" s="587" t="s">
        <v>16</v>
      </c>
      <c r="I53" s="582">
        <v>70</v>
      </c>
      <c r="J53" s="587">
        <v>-15.66265060240964</v>
      </c>
    </row>
    <row r="54" spans="1:10" ht="22.5">
      <c r="A54" s="592" t="s">
        <v>55</v>
      </c>
      <c r="B54" s="582">
        <v>0</v>
      </c>
      <c r="C54" s="582">
        <v>0</v>
      </c>
      <c r="D54" s="587" t="s">
        <v>16</v>
      </c>
      <c r="E54" s="582">
        <v>0</v>
      </c>
      <c r="F54" s="587" t="s">
        <v>16</v>
      </c>
      <c r="G54" s="582">
        <v>0</v>
      </c>
      <c r="H54" s="587" t="s">
        <v>16</v>
      </c>
      <c r="I54" s="582">
        <v>223</v>
      </c>
      <c r="J54" s="587" t="s">
        <v>16</v>
      </c>
    </row>
    <row r="55" spans="1:10" ht="22.5">
      <c r="A55" s="586" t="s">
        <v>56</v>
      </c>
      <c r="B55" s="582">
        <v>0</v>
      </c>
      <c r="C55" s="582">
        <v>0</v>
      </c>
      <c r="D55" s="587" t="s">
        <v>16</v>
      </c>
      <c r="E55" s="582">
        <v>0</v>
      </c>
      <c r="F55" s="587" t="s">
        <v>16</v>
      </c>
      <c r="G55" s="582">
        <v>0</v>
      </c>
      <c r="H55" s="587" t="s">
        <v>16</v>
      </c>
      <c r="I55" s="582">
        <v>0</v>
      </c>
      <c r="J55" s="587" t="s">
        <v>16</v>
      </c>
    </row>
    <row r="56" spans="1:10" s="591" customFormat="1" ht="15.75" customHeight="1">
      <c r="A56" s="595" t="s">
        <v>12</v>
      </c>
      <c r="B56" s="589">
        <v>5028</v>
      </c>
      <c r="C56" s="589">
        <v>8083</v>
      </c>
      <c r="D56" s="590">
        <v>60.75974542561655</v>
      </c>
      <c r="E56" s="589">
        <v>11044</v>
      </c>
      <c r="F56" s="590">
        <v>36.63243845107015</v>
      </c>
      <c r="G56" s="589">
        <v>14021</v>
      </c>
      <c r="H56" s="590">
        <v>26.955813111191596</v>
      </c>
      <c r="I56" s="589">
        <v>15983</v>
      </c>
      <c r="J56" s="590">
        <v>13.993295770629768</v>
      </c>
    </row>
    <row r="58" spans="1:4" ht="12.75">
      <c r="A58" s="713" t="s">
        <v>13</v>
      </c>
      <c r="B58" s="713"/>
      <c r="C58" s="713"/>
      <c r="D58" s="713"/>
    </row>
    <row r="60" spans="1:10" ht="12.75">
      <c r="A60" s="713" t="s">
        <v>14</v>
      </c>
      <c r="B60" s="713"/>
      <c r="C60" s="713"/>
      <c r="D60" s="713"/>
      <c r="E60" s="713"/>
      <c r="F60" s="713"/>
      <c r="G60" s="713"/>
      <c r="H60" s="713"/>
      <c r="I60" s="713"/>
      <c r="J60" s="596">
        <v>51</v>
      </c>
    </row>
    <row r="61" spans="1:12" ht="12.75">
      <c r="A61" s="598" t="s">
        <v>81</v>
      </c>
      <c r="B61" s="598"/>
      <c r="C61" s="598"/>
      <c r="D61" s="598"/>
      <c r="E61" s="598"/>
      <c r="F61" s="598"/>
      <c r="G61" s="598"/>
      <c r="H61" s="598"/>
      <c r="I61" s="598"/>
      <c r="J61" s="598"/>
      <c r="K61" s="598"/>
      <c r="L61" s="598"/>
    </row>
    <row r="62" spans="1:12" ht="12.75">
      <c r="A62" s="598" t="s">
        <v>86</v>
      </c>
      <c r="B62" s="598"/>
      <c r="C62" s="598"/>
      <c r="D62" s="598"/>
      <c r="E62" s="598"/>
      <c r="F62" s="598"/>
      <c r="G62" s="598"/>
      <c r="H62" s="598"/>
      <c r="I62" s="598"/>
      <c r="J62" s="598"/>
      <c r="K62" s="576"/>
      <c r="L62" s="576"/>
    </row>
    <row r="64" spans="1:12" ht="12.75">
      <c r="A64" s="577" t="s">
        <v>2</v>
      </c>
      <c r="B64" s="578">
        <v>1951</v>
      </c>
      <c r="C64" s="711">
        <v>1961</v>
      </c>
      <c r="D64" s="712"/>
      <c r="E64" s="711">
        <v>1971</v>
      </c>
      <c r="F64" s="712"/>
      <c r="G64" s="711">
        <v>1981</v>
      </c>
      <c r="H64" s="712"/>
      <c r="I64" s="711">
        <v>1991</v>
      </c>
      <c r="J64" s="712"/>
      <c r="K64" s="579"/>
      <c r="L64" s="579"/>
    </row>
    <row r="65" spans="1:11" ht="12.75">
      <c r="A65" s="581" t="s">
        <v>15</v>
      </c>
      <c r="B65" s="599">
        <v>0</v>
      </c>
      <c r="C65" s="599">
        <v>0</v>
      </c>
      <c r="D65" s="583" t="s">
        <v>16</v>
      </c>
      <c r="E65" s="599">
        <v>0</v>
      </c>
      <c r="F65" s="583" t="s">
        <v>16</v>
      </c>
      <c r="G65" s="599">
        <v>0</v>
      </c>
      <c r="H65" s="583" t="s">
        <v>16</v>
      </c>
      <c r="I65" s="599">
        <v>0</v>
      </c>
      <c r="J65" s="583" t="s">
        <v>16</v>
      </c>
      <c r="K65" s="584"/>
    </row>
    <row r="66" spans="1:10" ht="12.75">
      <c r="A66" s="586" t="s">
        <v>17</v>
      </c>
      <c r="B66" s="599">
        <v>28</v>
      </c>
      <c r="C66" s="599">
        <v>21</v>
      </c>
      <c r="D66" s="587">
        <v>-25</v>
      </c>
      <c r="E66" s="599">
        <v>26</v>
      </c>
      <c r="F66" s="587">
        <v>23.809523809523807</v>
      </c>
      <c r="G66" s="599">
        <v>57</v>
      </c>
      <c r="H66" s="587">
        <v>119.23076923076923</v>
      </c>
      <c r="I66" s="599">
        <v>30</v>
      </c>
      <c r="J66" s="587">
        <v>-47.368421052631575</v>
      </c>
    </row>
    <row r="67" spans="1:12" ht="12.75">
      <c r="A67" s="588" t="s">
        <v>3</v>
      </c>
      <c r="B67" s="589">
        <v>28</v>
      </c>
      <c r="C67" s="589">
        <v>21</v>
      </c>
      <c r="D67" s="590">
        <v>-25</v>
      </c>
      <c r="E67" s="589">
        <v>26</v>
      </c>
      <c r="F67" s="590">
        <v>23.809523809523807</v>
      </c>
      <c r="G67" s="589">
        <v>57</v>
      </c>
      <c r="H67" s="590">
        <v>119.23076923076923</v>
      </c>
      <c r="I67" s="589">
        <v>30</v>
      </c>
      <c r="J67" s="590">
        <v>-47.368421052631575</v>
      </c>
      <c r="K67" s="591"/>
      <c r="L67" s="591"/>
    </row>
    <row r="68" spans="1:10" ht="12.75">
      <c r="A68" s="586" t="s">
        <v>18</v>
      </c>
      <c r="B68" s="582">
        <v>667</v>
      </c>
      <c r="C68" s="582">
        <v>763</v>
      </c>
      <c r="D68" s="587">
        <v>14.3928035982009</v>
      </c>
      <c r="E68" s="582">
        <v>737</v>
      </c>
      <c r="F68" s="587">
        <v>-3.4076015727391877</v>
      </c>
      <c r="G68" s="582">
        <v>698</v>
      </c>
      <c r="H68" s="587">
        <v>-5.291723202170964</v>
      </c>
      <c r="I68" s="582">
        <v>948</v>
      </c>
      <c r="J68" s="587">
        <v>35.816618911174785</v>
      </c>
    </row>
    <row r="69" spans="1:10" ht="12.75">
      <c r="A69" s="586" t="s">
        <v>19</v>
      </c>
      <c r="B69" s="582">
        <v>0</v>
      </c>
      <c r="C69" s="582">
        <v>0</v>
      </c>
      <c r="D69" s="587" t="s">
        <v>16</v>
      </c>
      <c r="E69" s="582">
        <v>0</v>
      </c>
      <c r="F69" s="587" t="s">
        <v>16</v>
      </c>
      <c r="G69" s="582">
        <v>0</v>
      </c>
      <c r="H69" s="587" t="s">
        <v>16</v>
      </c>
      <c r="I69" s="582">
        <v>0</v>
      </c>
      <c r="J69" s="587" t="s">
        <v>16</v>
      </c>
    </row>
    <row r="70" spans="1:10" ht="12.75">
      <c r="A70" s="586" t="s">
        <v>20</v>
      </c>
      <c r="B70" s="582">
        <v>87</v>
      </c>
      <c r="C70" s="582">
        <v>84</v>
      </c>
      <c r="D70" s="587">
        <v>-3.4482758620689653</v>
      </c>
      <c r="E70" s="582">
        <v>45</v>
      </c>
      <c r="F70" s="587">
        <v>-46.42857142857143</v>
      </c>
      <c r="G70" s="582">
        <v>42</v>
      </c>
      <c r="H70" s="587">
        <v>-6.666666666666667</v>
      </c>
      <c r="I70" s="582">
        <v>84</v>
      </c>
      <c r="J70" s="587">
        <v>100</v>
      </c>
    </row>
    <row r="71" spans="1:10" ht="12.75">
      <c r="A71" s="586" t="s">
        <v>21</v>
      </c>
      <c r="B71" s="582">
        <v>1099</v>
      </c>
      <c r="C71" s="582">
        <v>4429</v>
      </c>
      <c r="D71" s="587">
        <v>303.0027297543221</v>
      </c>
      <c r="E71" s="582">
        <v>6363</v>
      </c>
      <c r="F71" s="587">
        <v>43.666741928200494</v>
      </c>
      <c r="G71" s="582">
        <v>8293</v>
      </c>
      <c r="H71" s="587">
        <v>30.33160458903033</v>
      </c>
      <c r="I71" s="582">
        <v>6958</v>
      </c>
      <c r="J71" s="587">
        <v>-16.097913903291932</v>
      </c>
    </row>
    <row r="72" spans="1:10" ht="12.75">
      <c r="A72" s="586" t="s">
        <v>4</v>
      </c>
      <c r="B72" s="582">
        <v>879</v>
      </c>
      <c r="C72" s="582">
        <v>2694</v>
      </c>
      <c r="D72" s="587">
        <v>206.48464163822524</v>
      </c>
      <c r="E72" s="582">
        <v>3127</v>
      </c>
      <c r="F72" s="587">
        <v>16.07275426874536</v>
      </c>
      <c r="G72" s="582">
        <v>4602</v>
      </c>
      <c r="H72" s="587">
        <v>47.16981132075472</v>
      </c>
      <c r="I72" s="582">
        <v>4056</v>
      </c>
      <c r="J72" s="587">
        <v>-11.864406779661017</v>
      </c>
    </row>
    <row r="73" spans="1:10" ht="12.75">
      <c r="A73" s="586" t="s">
        <v>22</v>
      </c>
      <c r="B73" s="582">
        <v>1214</v>
      </c>
      <c r="C73" s="582">
        <v>2208</v>
      </c>
      <c r="D73" s="587">
        <v>81.87808896210873</v>
      </c>
      <c r="E73" s="582">
        <v>2832</v>
      </c>
      <c r="F73" s="587">
        <v>28.26086956521739</v>
      </c>
      <c r="G73" s="582">
        <v>3511</v>
      </c>
      <c r="H73" s="587">
        <v>23.975988700564972</v>
      </c>
      <c r="I73" s="582">
        <v>3732</v>
      </c>
      <c r="J73" s="587">
        <v>6.294502990600968</v>
      </c>
    </row>
    <row r="74" spans="1:10" ht="12.75">
      <c r="A74" s="586" t="s">
        <v>23</v>
      </c>
      <c r="B74" s="582">
        <v>509</v>
      </c>
      <c r="C74" s="582">
        <v>436</v>
      </c>
      <c r="D74" s="587">
        <v>-14.341846758349705</v>
      </c>
      <c r="E74" s="582">
        <v>215</v>
      </c>
      <c r="F74" s="587">
        <v>-50.68807339449541</v>
      </c>
      <c r="G74" s="582">
        <v>267</v>
      </c>
      <c r="H74" s="587">
        <v>24.186046511627907</v>
      </c>
      <c r="I74" s="582">
        <v>364</v>
      </c>
      <c r="J74" s="587">
        <v>36.329588014981276</v>
      </c>
    </row>
    <row r="75" spans="1:10" ht="12.75">
      <c r="A75" s="586" t="s">
        <v>24</v>
      </c>
      <c r="B75" s="582">
        <v>77</v>
      </c>
      <c r="C75" s="582">
        <v>109</v>
      </c>
      <c r="D75" s="587">
        <v>41.55844155844156</v>
      </c>
      <c r="E75" s="582">
        <v>110</v>
      </c>
      <c r="F75" s="587">
        <v>0.9174311926605505</v>
      </c>
      <c r="G75" s="582">
        <v>126</v>
      </c>
      <c r="H75" s="587">
        <v>14.545454545454545</v>
      </c>
      <c r="I75" s="582">
        <v>249</v>
      </c>
      <c r="J75" s="587">
        <v>97.61904761904762</v>
      </c>
    </row>
    <row r="76" spans="1:10" ht="12.75">
      <c r="A76" s="586" t="s">
        <v>25</v>
      </c>
      <c r="B76" s="582">
        <v>19</v>
      </c>
      <c r="C76" s="582">
        <v>30</v>
      </c>
      <c r="D76" s="587">
        <v>57.89473684210527</v>
      </c>
      <c r="E76" s="582">
        <v>40</v>
      </c>
      <c r="F76" s="587">
        <v>33.33333333333333</v>
      </c>
      <c r="G76" s="582">
        <v>46</v>
      </c>
      <c r="H76" s="587">
        <v>15</v>
      </c>
      <c r="I76" s="582">
        <v>90</v>
      </c>
      <c r="J76" s="587">
        <v>95.65217391304348</v>
      </c>
    </row>
    <row r="77" spans="1:10" ht="12.75">
      <c r="A77" s="586" t="s">
        <v>26</v>
      </c>
      <c r="B77" s="582">
        <v>1154</v>
      </c>
      <c r="C77" s="582">
        <v>1662</v>
      </c>
      <c r="D77" s="587">
        <v>44.0207972270364</v>
      </c>
      <c r="E77" s="582">
        <v>1376</v>
      </c>
      <c r="F77" s="587">
        <v>-17.208182912154033</v>
      </c>
      <c r="G77" s="582">
        <v>959</v>
      </c>
      <c r="H77" s="587">
        <v>-30.305232558139533</v>
      </c>
      <c r="I77" s="582">
        <v>308</v>
      </c>
      <c r="J77" s="587">
        <v>-67.88321167883211</v>
      </c>
    </row>
    <row r="78" spans="1:10" ht="12.75">
      <c r="A78" s="586" t="s">
        <v>27</v>
      </c>
      <c r="B78" s="582">
        <v>3206</v>
      </c>
      <c r="C78" s="582">
        <v>4206</v>
      </c>
      <c r="D78" s="587">
        <v>31.19151590767311</v>
      </c>
      <c r="E78" s="582">
        <v>4639</v>
      </c>
      <c r="F78" s="587">
        <v>10.294816928197813</v>
      </c>
      <c r="G78" s="582">
        <v>5706</v>
      </c>
      <c r="H78" s="587">
        <v>23.000646691097216</v>
      </c>
      <c r="I78" s="582">
        <v>5822</v>
      </c>
      <c r="J78" s="587">
        <v>2.0329477742726954</v>
      </c>
    </row>
    <row r="79" spans="1:10" ht="22.5">
      <c r="A79" s="586" t="s">
        <v>28</v>
      </c>
      <c r="B79" s="582">
        <v>572</v>
      </c>
      <c r="C79" s="582">
        <v>623</v>
      </c>
      <c r="D79" s="587">
        <v>8.916083916083917</v>
      </c>
      <c r="E79" s="582">
        <v>369</v>
      </c>
      <c r="F79" s="587">
        <v>-40.77046548956662</v>
      </c>
      <c r="G79" s="582">
        <v>445</v>
      </c>
      <c r="H79" s="587">
        <v>20.59620596205962</v>
      </c>
      <c r="I79" s="582">
        <v>186</v>
      </c>
      <c r="J79" s="587">
        <v>-58.20224719101124</v>
      </c>
    </row>
    <row r="80" spans="1:10" ht="12.75">
      <c r="A80" s="586" t="s">
        <v>29</v>
      </c>
      <c r="B80" s="582">
        <v>35</v>
      </c>
      <c r="C80" s="582">
        <v>41</v>
      </c>
      <c r="D80" s="587">
        <v>17.142857142857142</v>
      </c>
      <c r="E80" s="582">
        <v>56</v>
      </c>
      <c r="F80" s="587">
        <v>36.58536585365854</v>
      </c>
      <c r="G80" s="582">
        <v>262</v>
      </c>
      <c r="H80" s="587">
        <v>367.85714285714283</v>
      </c>
      <c r="I80" s="582">
        <v>273</v>
      </c>
      <c r="J80" s="587">
        <v>4.198473282442748</v>
      </c>
    </row>
    <row r="81" spans="1:10" ht="12.75">
      <c r="A81" s="586" t="s">
        <v>30</v>
      </c>
      <c r="B81" s="582">
        <v>15</v>
      </c>
      <c r="C81" s="582">
        <v>76</v>
      </c>
      <c r="D81" s="587">
        <v>406.66666666666663</v>
      </c>
      <c r="E81" s="582">
        <v>112</v>
      </c>
      <c r="F81" s="587">
        <v>47.368421052631575</v>
      </c>
      <c r="G81" s="582">
        <v>70</v>
      </c>
      <c r="H81" s="587">
        <v>-37.5</v>
      </c>
      <c r="I81" s="582">
        <v>91</v>
      </c>
      <c r="J81" s="587">
        <v>30</v>
      </c>
    </row>
    <row r="82" spans="1:10" ht="22.5">
      <c r="A82" s="586" t="s">
        <v>31</v>
      </c>
      <c r="B82" s="582">
        <v>29</v>
      </c>
      <c r="C82" s="582">
        <v>106</v>
      </c>
      <c r="D82" s="587">
        <v>265.51724137931035</v>
      </c>
      <c r="E82" s="582">
        <v>310</v>
      </c>
      <c r="F82" s="587">
        <v>192.45283018867926</v>
      </c>
      <c r="G82" s="582">
        <v>402</v>
      </c>
      <c r="H82" s="587">
        <v>29.677419354838708</v>
      </c>
      <c r="I82" s="582">
        <v>608</v>
      </c>
      <c r="J82" s="587">
        <v>51.243781094527364</v>
      </c>
    </row>
    <row r="83" spans="1:12" ht="12.75">
      <c r="A83" s="588" t="s">
        <v>5</v>
      </c>
      <c r="B83" s="589">
        <v>9562</v>
      </c>
      <c r="C83" s="589">
        <v>17467</v>
      </c>
      <c r="D83" s="590">
        <v>82.67098933277556</v>
      </c>
      <c r="E83" s="589">
        <v>20331</v>
      </c>
      <c r="F83" s="590">
        <v>16.39663365202954</v>
      </c>
      <c r="G83" s="589">
        <v>25429</v>
      </c>
      <c r="H83" s="590">
        <v>25.07500860754513</v>
      </c>
      <c r="I83" s="589">
        <v>23769</v>
      </c>
      <c r="J83" s="590">
        <v>-6.527979865507885</v>
      </c>
      <c r="K83" s="591"/>
      <c r="L83" s="591"/>
    </row>
    <row r="84" spans="1:12" ht="12.75">
      <c r="A84" s="588" t="s">
        <v>32</v>
      </c>
      <c r="B84" s="589">
        <v>1189</v>
      </c>
      <c r="C84" s="589">
        <v>1838</v>
      </c>
      <c r="D84" s="590">
        <v>54.58368376787216</v>
      </c>
      <c r="E84" s="589">
        <v>3234</v>
      </c>
      <c r="F84" s="590">
        <v>75.95212187159956</v>
      </c>
      <c r="G84" s="589">
        <v>3144</v>
      </c>
      <c r="H84" s="590">
        <v>-2.782931354359926</v>
      </c>
      <c r="I84" s="589">
        <v>3616</v>
      </c>
      <c r="J84" s="590">
        <v>15.012722646310433</v>
      </c>
      <c r="K84" s="591"/>
      <c r="L84" s="591"/>
    </row>
    <row r="85" spans="1:10" ht="22.5">
      <c r="A85" s="586" t="s">
        <v>33</v>
      </c>
      <c r="B85" s="582">
        <v>265</v>
      </c>
      <c r="C85" s="582">
        <v>263</v>
      </c>
      <c r="D85" s="587">
        <v>-0.7547169811320755</v>
      </c>
      <c r="E85" s="582">
        <v>343</v>
      </c>
      <c r="F85" s="587">
        <v>30.418250950570343</v>
      </c>
      <c r="G85" s="582">
        <v>374</v>
      </c>
      <c r="H85" s="587">
        <v>9.037900874635568</v>
      </c>
      <c r="I85" s="582">
        <v>335</v>
      </c>
      <c r="J85" s="587">
        <v>-10.427807486631016</v>
      </c>
    </row>
    <row r="86" spans="1:10" ht="12.75">
      <c r="A86" s="592" t="s">
        <v>34</v>
      </c>
      <c r="B86" s="582">
        <v>14</v>
      </c>
      <c r="C86" s="582">
        <v>15</v>
      </c>
      <c r="D86" s="587">
        <v>7.142857142857142</v>
      </c>
      <c r="E86" s="582">
        <v>21</v>
      </c>
      <c r="F86" s="587">
        <v>40</v>
      </c>
      <c r="G86" s="582">
        <v>15</v>
      </c>
      <c r="H86" s="587">
        <v>-28.57142857142857</v>
      </c>
      <c r="I86" s="582">
        <v>15</v>
      </c>
      <c r="J86" s="587">
        <v>0</v>
      </c>
    </row>
    <row r="87" spans="1:10" ht="12.75">
      <c r="A87" s="588" t="s">
        <v>6</v>
      </c>
      <c r="B87" s="593">
        <v>279</v>
      </c>
      <c r="C87" s="593">
        <v>278</v>
      </c>
      <c r="D87" s="594">
        <v>-0.35842293906810035</v>
      </c>
      <c r="E87" s="593">
        <v>364</v>
      </c>
      <c r="F87" s="594">
        <v>30.935251798561154</v>
      </c>
      <c r="G87" s="593">
        <v>389</v>
      </c>
      <c r="H87" s="594">
        <v>6.868131868131869</v>
      </c>
      <c r="I87" s="593">
        <v>350</v>
      </c>
      <c r="J87" s="594">
        <v>-10.025706940874036</v>
      </c>
    </row>
    <row r="88" spans="1:10" ht="12.75">
      <c r="A88" s="586" t="s">
        <v>35</v>
      </c>
      <c r="B88" s="582">
        <v>548</v>
      </c>
      <c r="C88" s="582">
        <v>828</v>
      </c>
      <c r="D88" s="587">
        <v>51.09489051094891</v>
      </c>
      <c r="E88" s="582">
        <v>1017</v>
      </c>
      <c r="F88" s="587">
        <v>22.82608695652174</v>
      </c>
      <c r="G88" s="582">
        <v>1430</v>
      </c>
      <c r="H88" s="587">
        <v>40.60963618485742</v>
      </c>
      <c r="I88" s="582">
        <v>2066</v>
      </c>
      <c r="J88" s="587">
        <v>44.47552447552447</v>
      </c>
    </row>
    <row r="89" spans="1:10" ht="12.75">
      <c r="A89" s="586" t="s">
        <v>36</v>
      </c>
      <c r="B89" s="582">
        <v>3745</v>
      </c>
      <c r="C89" s="582">
        <v>5246</v>
      </c>
      <c r="D89" s="587">
        <v>40.08010680907877</v>
      </c>
      <c r="E89" s="582">
        <v>5425</v>
      </c>
      <c r="F89" s="587">
        <v>3.4121235226839497</v>
      </c>
      <c r="G89" s="582">
        <v>5661</v>
      </c>
      <c r="H89" s="587">
        <v>4.3502304147465445</v>
      </c>
      <c r="I89" s="582">
        <v>6188</v>
      </c>
      <c r="J89" s="587">
        <v>9.30930930930931</v>
      </c>
    </row>
    <row r="90" spans="1:10" ht="12.75">
      <c r="A90" s="586" t="s">
        <v>37</v>
      </c>
      <c r="B90" s="582">
        <v>838</v>
      </c>
      <c r="C90" s="582">
        <v>1296</v>
      </c>
      <c r="D90" s="587">
        <v>54.653937947494036</v>
      </c>
      <c r="E90" s="582">
        <v>1435</v>
      </c>
      <c r="F90" s="587">
        <v>10.725308641975309</v>
      </c>
      <c r="G90" s="582">
        <v>1685</v>
      </c>
      <c r="H90" s="587">
        <v>17.421602787456447</v>
      </c>
      <c r="I90" s="582">
        <v>1692</v>
      </c>
      <c r="J90" s="587">
        <v>0.4154302670623145</v>
      </c>
    </row>
    <row r="91" spans="1:12" ht="12.75">
      <c r="A91" s="588" t="s">
        <v>7</v>
      </c>
      <c r="B91" s="589">
        <v>5131</v>
      </c>
      <c r="C91" s="589">
        <v>7370</v>
      </c>
      <c r="D91" s="590">
        <v>43.63671798869616</v>
      </c>
      <c r="E91" s="589">
        <v>7877</v>
      </c>
      <c r="F91" s="590">
        <v>6.879240162822252</v>
      </c>
      <c r="G91" s="589">
        <v>8776</v>
      </c>
      <c r="H91" s="590">
        <v>11.412974482671068</v>
      </c>
      <c r="I91" s="589">
        <v>9946</v>
      </c>
      <c r="J91" s="590">
        <v>13.331814038286236</v>
      </c>
      <c r="K91" s="591"/>
      <c r="L91" s="591"/>
    </row>
    <row r="92" spans="1:10" ht="12.75">
      <c r="A92" s="586" t="s">
        <v>8</v>
      </c>
      <c r="B92" s="582">
        <v>1208</v>
      </c>
      <c r="C92" s="582">
        <v>1275</v>
      </c>
      <c r="D92" s="587">
        <v>5.546357615894039</v>
      </c>
      <c r="E92" s="582">
        <v>1559</v>
      </c>
      <c r="F92" s="587">
        <v>22.274509803921568</v>
      </c>
      <c r="G92" s="582">
        <v>1771</v>
      </c>
      <c r="H92" s="587">
        <v>13.598460551635663</v>
      </c>
      <c r="I92" s="582">
        <v>1947</v>
      </c>
      <c r="J92" s="587">
        <v>9.937888198757763</v>
      </c>
    </row>
    <row r="93" spans="1:10" ht="12.75">
      <c r="A93" s="586" t="s">
        <v>38</v>
      </c>
      <c r="B93" s="582">
        <v>366</v>
      </c>
      <c r="C93" s="582">
        <v>445</v>
      </c>
      <c r="D93" s="587">
        <v>21.584699453551913</v>
      </c>
      <c r="E93" s="582">
        <v>628</v>
      </c>
      <c r="F93" s="587">
        <v>41.12359550561798</v>
      </c>
      <c r="G93" s="582">
        <v>806</v>
      </c>
      <c r="H93" s="587">
        <v>28.343949044585987</v>
      </c>
      <c r="I93" s="582">
        <v>1016</v>
      </c>
      <c r="J93" s="587">
        <v>26.054590570719604</v>
      </c>
    </row>
    <row r="94" spans="1:12" ht="12.75">
      <c r="A94" s="588" t="s">
        <v>8</v>
      </c>
      <c r="B94" s="589">
        <v>1574</v>
      </c>
      <c r="C94" s="589">
        <v>1720</v>
      </c>
      <c r="D94" s="590">
        <v>9.275730622617536</v>
      </c>
      <c r="E94" s="589">
        <v>2187</v>
      </c>
      <c r="F94" s="590">
        <v>27.151162790697676</v>
      </c>
      <c r="G94" s="589">
        <v>2577</v>
      </c>
      <c r="H94" s="590">
        <v>17.832647462277095</v>
      </c>
      <c r="I94" s="589">
        <v>2963</v>
      </c>
      <c r="J94" s="590">
        <v>14.978657353511835</v>
      </c>
      <c r="K94" s="591"/>
      <c r="L94" s="591"/>
    </row>
    <row r="95" spans="1:10" ht="12.75">
      <c r="A95" s="586" t="s">
        <v>39</v>
      </c>
      <c r="B95" s="582">
        <v>264</v>
      </c>
      <c r="C95" s="582">
        <v>420</v>
      </c>
      <c r="D95" s="587">
        <v>59.09090909090909</v>
      </c>
      <c r="E95" s="582">
        <v>531</v>
      </c>
      <c r="F95" s="587">
        <v>26.42857142857143</v>
      </c>
      <c r="G95" s="582">
        <v>1009</v>
      </c>
      <c r="H95" s="587">
        <v>90.01883239171374</v>
      </c>
      <c r="I95" s="582">
        <v>1252</v>
      </c>
      <c r="J95" s="587">
        <v>24.08325074331021</v>
      </c>
    </row>
    <row r="96" spans="1:10" ht="12.75">
      <c r="A96" s="586" t="s">
        <v>40</v>
      </c>
      <c r="B96" s="582">
        <v>30</v>
      </c>
      <c r="C96" s="582">
        <v>62</v>
      </c>
      <c r="D96" s="587">
        <v>106.66666666666667</v>
      </c>
      <c r="E96" s="582">
        <v>181</v>
      </c>
      <c r="F96" s="587">
        <v>191.93548387096774</v>
      </c>
      <c r="G96" s="582">
        <v>253</v>
      </c>
      <c r="H96" s="587">
        <v>39.77900552486188</v>
      </c>
      <c r="I96" s="582">
        <v>402</v>
      </c>
      <c r="J96" s="587">
        <v>58.89328063241107</v>
      </c>
    </row>
    <row r="97" spans="1:12" ht="12.75">
      <c r="A97" s="588" t="s">
        <v>9</v>
      </c>
      <c r="B97" s="589">
        <v>294</v>
      </c>
      <c r="C97" s="589">
        <v>482</v>
      </c>
      <c r="D97" s="590">
        <v>63.94557823129252</v>
      </c>
      <c r="E97" s="589">
        <v>712</v>
      </c>
      <c r="F97" s="590">
        <v>47.71784232365145</v>
      </c>
      <c r="G97" s="589">
        <v>1262</v>
      </c>
      <c r="H97" s="590">
        <v>77.24719101123596</v>
      </c>
      <c r="I97" s="589">
        <v>1654</v>
      </c>
      <c r="J97" s="590">
        <v>31.061806656101425</v>
      </c>
      <c r="K97" s="591"/>
      <c r="L97" s="591"/>
    </row>
    <row r="98" spans="1:10" ht="12.75">
      <c r="A98" s="586" t="s">
        <v>41</v>
      </c>
      <c r="B98" s="582">
        <v>193</v>
      </c>
      <c r="C98" s="582">
        <v>169</v>
      </c>
      <c r="D98" s="587">
        <v>-12.435233160621761</v>
      </c>
      <c r="E98" s="582">
        <v>509</v>
      </c>
      <c r="F98" s="587">
        <v>201.18343195266272</v>
      </c>
      <c r="G98" s="582">
        <v>702</v>
      </c>
      <c r="H98" s="587">
        <v>37.91748526522593</v>
      </c>
      <c r="I98" s="582">
        <v>1544</v>
      </c>
      <c r="J98" s="587">
        <v>119.94301994301995</v>
      </c>
    </row>
    <row r="99" spans="1:10" ht="12.75">
      <c r="A99" s="586" t="s">
        <v>42</v>
      </c>
      <c r="B99" s="582">
        <v>95</v>
      </c>
      <c r="C99" s="582">
        <v>96</v>
      </c>
      <c r="D99" s="587">
        <v>1.0526315789473684</v>
      </c>
      <c r="E99" s="582">
        <v>83</v>
      </c>
      <c r="F99" s="587">
        <v>-13.541666666666666</v>
      </c>
      <c r="G99" s="582">
        <v>320</v>
      </c>
      <c r="H99" s="587">
        <v>285.5421686746988</v>
      </c>
      <c r="I99" s="582">
        <v>132</v>
      </c>
      <c r="J99" s="587">
        <v>-58.75</v>
      </c>
    </row>
    <row r="100" spans="1:10" ht="12.75">
      <c r="A100" s="586" t="s">
        <v>43</v>
      </c>
      <c r="B100" s="582">
        <v>402</v>
      </c>
      <c r="C100" s="582">
        <v>661</v>
      </c>
      <c r="D100" s="587">
        <v>64.42786069651741</v>
      </c>
      <c r="E100" s="582">
        <v>1072</v>
      </c>
      <c r="F100" s="587">
        <v>62.178517397882</v>
      </c>
      <c r="G100" s="582">
        <v>1166</v>
      </c>
      <c r="H100" s="587">
        <v>8.768656716417912</v>
      </c>
      <c r="I100" s="582">
        <v>1668</v>
      </c>
      <c r="J100" s="587">
        <v>43.05317324185249</v>
      </c>
    </row>
    <row r="101" spans="1:12" ht="12.75">
      <c r="A101" s="588" t="s">
        <v>10</v>
      </c>
      <c r="B101" s="589">
        <v>690</v>
      </c>
      <c r="C101" s="589">
        <v>926</v>
      </c>
      <c r="D101" s="590">
        <v>34.20289855072463</v>
      </c>
      <c r="E101" s="589">
        <v>1664</v>
      </c>
      <c r="F101" s="590">
        <v>79.6976241900648</v>
      </c>
      <c r="G101" s="589">
        <v>2188</v>
      </c>
      <c r="H101" s="590">
        <v>31.490384615384613</v>
      </c>
      <c r="I101" s="589">
        <v>3344</v>
      </c>
      <c r="J101" s="590">
        <v>52.833638025594155</v>
      </c>
      <c r="K101" s="591"/>
      <c r="L101" s="591"/>
    </row>
    <row r="102" spans="1:12" ht="12.75">
      <c r="A102" s="595" t="s">
        <v>11</v>
      </c>
      <c r="B102" s="589">
        <v>18747</v>
      </c>
      <c r="C102" s="589">
        <v>30102</v>
      </c>
      <c r="D102" s="590">
        <v>60.56969115058409</v>
      </c>
      <c r="E102" s="589">
        <v>36395</v>
      </c>
      <c r="F102" s="590">
        <v>20.905587668593448</v>
      </c>
      <c r="G102" s="589">
        <v>43822</v>
      </c>
      <c r="H102" s="590">
        <v>20.40664926500893</v>
      </c>
      <c r="I102" s="589">
        <v>45672</v>
      </c>
      <c r="J102" s="590">
        <v>4.221623841905893</v>
      </c>
      <c r="K102" s="591"/>
      <c r="L102" s="591"/>
    </row>
    <row r="103" spans="1:10" ht="12.75">
      <c r="A103" s="586" t="s">
        <v>44</v>
      </c>
      <c r="B103" s="582">
        <v>0</v>
      </c>
      <c r="C103" s="582">
        <v>129</v>
      </c>
      <c r="D103" s="587" t="s">
        <v>16</v>
      </c>
      <c r="E103" s="582">
        <v>53</v>
      </c>
      <c r="F103" s="587">
        <v>-58.91472868217055</v>
      </c>
      <c r="G103" s="582">
        <v>308</v>
      </c>
      <c r="H103" s="587">
        <v>481.13207547169804</v>
      </c>
      <c r="I103" s="582">
        <v>199</v>
      </c>
      <c r="J103" s="587">
        <v>-35.38961038961039</v>
      </c>
    </row>
    <row r="104" spans="1:10" ht="12.75">
      <c r="A104" s="586" t="s">
        <v>45</v>
      </c>
      <c r="B104" s="582">
        <v>0</v>
      </c>
      <c r="C104" s="582">
        <v>0</v>
      </c>
      <c r="D104" s="587" t="s">
        <v>16</v>
      </c>
      <c r="E104" s="582">
        <v>9</v>
      </c>
      <c r="F104" s="587" t="s">
        <v>16</v>
      </c>
      <c r="G104" s="582">
        <v>9</v>
      </c>
      <c r="H104" s="587">
        <v>0</v>
      </c>
      <c r="I104" s="582">
        <v>7</v>
      </c>
      <c r="J104" s="587">
        <v>-22.22222222222222</v>
      </c>
    </row>
    <row r="105" spans="1:10" ht="12.75">
      <c r="A105" s="586" t="s">
        <v>46</v>
      </c>
      <c r="B105" s="582">
        <v>0</v>
      </c>
      <c r="C105" s="582">
        <v>117</v>
      </c>
      <c r="D105" s="587" t="s">
        <v>16</v>
      </c>
      <c r="E105" s="582">
        <v>125</v>
      </c>
      <c r="F105" s="587">
        <v>6.837606837606838</v>
      </c>
      <c r="G105" s="582">
        <v>133</v>
      </c>
      <c r="H105" s="587">
        <v>6.4</v>
      </c>
      <c r="I105" s="582">
        <v>138</v>
      </c>
      <c r="J105" s="587">
        <v>3.7593984962406015</v>
      </c>
    </row>
    <row r="106" spans="1:10" ht="12.75">
      <c r="A106" s="586" t="s">
        <v>47</v>
      </c>
      <c r="B106" s="582">
        <v>0</v>
      </c>
      <c r="C106" s="582">
        <v>0</v>
      </c>
      <c r="D106" s="587" t="s">
        <v>16</v>
      </c>
      <c r="E106" s="582">
        <v>0</v>
      </c>
      <c r="F106" s="587" t="s">
        <v>16</v>
      </c>
      <c r="G106" s="582">
        <v>955</v>
      </c>
      <c r="H106" s="587" t="s">
        <v>16</v>
      </c>
      <c r="I106" s="582">
        <v>1881</v>
      </c>
      <c r="J106" s="587">
        <v>96.96335078534032</v>
      </c>
    </row>
    <row r="107" spans="1:10" ht="12.75">
      <c r="A107" s="586" t="s">
        <v>48</v>
      </c>
      <c r="B107" s="582">
        <v>0</v>
      </c>
      <c r="C107" s="582">
        <v>0</v>
      </c>
      <c r="D107" s="587" t="s">
        <v>16</v>
      </c>
      <c r="E107" s="582">
        <v>0</v>
      </c>
      <c r="F107" s="587" t="s">
        <v>16</v>
      </c>
      <c r="G107" s="582">
        <v>6</v>
      </c>
      <c r="H107" s="587" t="s">
        <v>16</v>
      </c>
      <c r="I107" s="582">
        <v>29</v>
      </c>
      <c r="J107" s="587">
        <v>383.33333333333337</v>
      </c>
    </row>
    <row r="108" spans="1:10" ht="12.75">
      <c r="A108" s="586" t="s">
        <v>49</v>
      </c>
      <c r="B108" s="582">
        <v>0</v>
      </c>
      <c r="C108" s="582">
        <v>0</v>
      </c>
      <c r="D108" s="587" t="s">
        <v>16</v>
      </c>
      <c r="E108" s="582">
        <v>0</v>
      </c>
      <c r="F108" s="587" t="s">
        <v>16</v>
      </c>
      <c r="G108" s="582">
        <v>104</v>
      </c>
      <c r="H108" s="587" t="s">
        <v>16</v>
      </c>
      <c r="I108" s="582">
        <v>146</v>
      </c>
      <c r="J108" s="587">
        <v>40.38461538461539</v>
      </c>
    </row>
    <row r="109" spans="1:10" ht="12.75">
      <c r="A109" s="586" t="s">
        <v>50</v>
      </c>
      <c r="B109" s="582">
        <v>0</v>
      </c>
      <c r="C109" s="582">
        <v>0</v>
      </c>
      <c r="D109" s="587" t="s">
        <v>16</v>
      </c>
      <c r="E109" s="582">
        <v>0</v>
      </c>
      <c r="F109" s="587" t="s">
        <v>16</v>
      </c>
      <c r="G109" s="582">
        <v>2217</v>
      </c>
      <c r="H109" s="587" t="s">
        <v>16</v>
      </c>
      <c r="I109" s="582">
        <v>2789</v>
      </c>
      <c r="J109" s="587">
        <v>25.800631483987367</v>
      </c>
    </row>
    <row r="110" spans="1:10" ht="12.75">
      <c r="A110" s="586" t="s">
        <v>51</v>
      </c>
      <c r="B110" s="582">
        <v>0</v>
      </c>
      <c r="C110" s="582">
        <v>21</v>
      </c>
      <c r="D110" s="587" t="s">
        <v>16</v>
      </c>
      <c r="E110" s="582">
        <v>29</v>
      </c>
      <c r="F110" s="587">
        <v>38.095238095238095</v>
      </c>
      <c r="G110" s="582">
        <v>3364</v>
      </c>
      <c r="H110" s="587">
        <v>11500</v>
      </c>
      <c r="I110" s="582">
        <v>3546</v>
      </c>
      <c r="J110" s="587">
        <v>5.410225921521997</v>
      </c>
    </row>
    <row r="111" spans="1:10" ht="12.75">
      <c r="A111" s="586" t="s">
        <v>52</v>
      </c>
      <c r="B111" s="582">
        <v>0</v>
      </c>
      <c r="C111" s="582">
        <v>0</v>
      </c>
      <c r="D111" s="587" t="s">
        <v>16</v>
      </c>
      <c r="E111" s="582">
        <v>0</v>
      </c>
      <c r="F111" s="587" t="s">
        <v>16</v>
      </c>
      <c r="G111" s="582">
        <v>1741</v>
      </c>
      <c r="H111" s="587" t="s">
        <v>16</v>
      </c>
      <c r="I111" s="582">
        <v>2935</v>
      </c>
      <c r="J111" s="587">
        <v>68.58127512923608</v>
      </c>
    </row>
    <row r="112" spans="1:10" ht="12.75">
      <c r="A112" s="586" t="s">
        <v>53</v>
      </c>
      <c r="B112" s="582">
        <v>0</v>
      </c>
      <c r="C112" s="582">
        <v>0</v>
      </c>
      <c r="D112" s="587" t="s">
        <v>16</v>
      </c>
      <c r="E112" s="582">
        <v>0</v>
      </c>
      <c r="F112" s="587" t="s">
        <v>16</v>
      </c>
      <c r="G112" s="582">
        <v>650</v>
      </c>
      <c r="H112" s="587" t="s">
        <v>16</v>
      </c>
      <c r="I112" s="582">
        <v>429</v>
      </c>
      <c r="J112" s="587">
        <v>-34</v>
      </c>
    </row>
    <row r="113" spans="1:10" ht="12.75">
      <c r="A113" s="586" t="s">
        <v>54</v>
      </c>
      <c r="B113" s="582">
        <v>0</v>
      </c>
      <c r="C113" s="582">
        <v>0</v>
      </c>
      <c r="D113" s="587" t="s">
        <v>16</v>
      </c>
      <c r="E113" s="582">
        <v>0</v>
      </c>
      <c r="F113" s="587" t="s">
        <v>16</v>
      </c>
      <c r="G113" s="582">
        <v>234</v>
      </c>
      <c r="H113" s="587" t="s">
        <v>16</v>
      </c>
      <c r="I113" s="582">
        <v>161</v>
      </c>
      <c r="J113" s="587">
        <v>-31.196581196581196</v>
      </c>
    </row>
    <row r="114" spans="1:10" ht="22.5">
      <c r="A114" s="592" t="s">
        <v>55</v>
      </c>
      <c r="B114" s="582">
        <v>0</v>
      </c>
      <c r="C114" s="582">
        <v>0</v>
      </c>
      <c r="D114" s="587" t="s">
        <v>16</v>
      </c>
      <c r="E114" s="582">
        <v>0</v>
      </c>
      <c r="F114" s="587" t="s">
        <v>16</v>
      </c>
      <c r="G114" s="582">
        <v>0</v>
      </c>
      <c r="H114" s="587" t="s">
        <v>16</v>
      </c>
      <c r="I114" s="582">
        <v>304</v>
      </c>
      <c r="J114" s="587" t="s">
        <v>16</v>
      </c>
    </row>
    <row r="115" spans="1:10" ht="22.5">
      <c r="A115" s="586" t="s">
        <v>56</v>
      </c>
      <c r="B115" s="582">
        <v>0</v>
      </c>
      <c r="C115" s="582">
        <v>0</v>
      </c>
      <c r="D115" s="587" t="s">
        <v>16</v>
      </c>
      <c r="E115" s="582">
        <v>0</v>
      </c>
      <c r="F115" s="587" t="s">
        <v>16</v>
      </c>
      <c r="G115" s="582">
        <v>0</v>
      </c>
      <c r="H115" s="587" t="s">
        <v>16</v>
      </c>
      <c r="I115" s="582">
        <v>0</v>
      </c>
      <c r="J115" s="587" t="s">
        <v>16</v>
      </c>
    </row>
    <row r="116" spans="1:12" ht="12.75">
      <c r="A116" s="595" t="s">
        <v>12</v>
      </c>
      <c r="B116" s="589">
        <v>18747</v>
      </c>
      <c r="C116" s="589">
        <v>30369</v>
      </c>
      <c r="D116" s="590">
        <v>61.99391902704433</v>
      </c>
      <c r="E116" s="589">
        <v>36611</v>
      </c>
      <c r="F116" s="590">
        <v>20.55385425927755</v>
      </c>
      <c r="G116" s="589">
        <v>53543</v>
      </c>
      <c r="H116" s="590">
        <v>46.24839529103275</v>
      </c>
      <c r="I116" s="589">
        <v>58236</v>
      </c>
      <c r="J116" s="590">
        <v>8.764917916440991</v>
      </c>
      <c r="K116" s="591"/>
      <c r="L116" s="591"/>
    </row>
    <row r="118" spans="1:4" ht="12.75">
      <c r="A118" s="713" t="s">
        <v>13</v>
      </c>
      <c r="B118" s="713"/>
      <c r="C118" s="713"/>
      <c r="D118" s="713"/>
    </row>
    <row r="120" spans="1:10" ht="12.75">
      <c r="A120" s="713" t="s">
        <v>14</v>
      </c>
      <c r="B120" s="713"/>
      <c r="C120" s="713"/>
      <c r="D120" s="713"/>
      <c r="E120" s="713"/>
      <c r="F120" s="713"/>
      <c r="G120" s="713"/>
      <c r="H120" s="713"/>
      <c r="I120" s="713"/>
      <c r="J120" s="596">
        <v>52</v>
      </c>
    </row>
  </sheetData>
  <mergeCells count="12">
    <mergeCell ref="A60:I60"/>
    <mergeCell ref="A120:I120"/>
    <mergeCell ref="A118:D118"/>
    <mergeCell ref="A58:D58"/>
    <mergeCell ref="C64:D64"/>
    <mergeCell ref="E64:F64"/>
    <mergeCell ref="G64:H64"/>
    <mergeCell ref="I64:J64"/>
    <mergeCell ref="C4:D4"/>
    <mergeCell ref="E4:F4"/>
    <mergeCell ref="G4:H4"/>
    <mergeCell ref="I4:J4"/>
  </mergeCells>
  <printOptions/>
  <pageMargins left="0.55" right="0.25" top="0.44" bottom="0.31" header="0.28" footer="0.29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20"/>
  <sheetViews>
    <sheetView workbookViewId="0" topLeftCell="A101">
      <selection activeCell="A1" sqref="A1:L1"/>
    </sheetView>
  </sheetViews>
  <sheetFormatPr defaultColWidth="9.140625" defaultRowHeight="12"/>
  <cols>
    <col min="1" max="1" width="41.7109375" style="597" customWidth="1"/>
    <col min="2" max="2" width="5.8515625" style="585" customWidth="1"/>
    <col min="3" max="3" width="6.00390625" style="585" customWidth="1"/>
    <col min="4" max="4" width="5.8515625" style="585" customWidth="1"/>
    <col min="5" max="5" width="6.140625" style="585" customWidth="1"/>
    <col min="6" max="6" width="6.00390625" style="585" customWidth="1"/>
    <col min="7" max="7" width="6.28125" style="585" customWidth="1"/>
    <col min="8" max="8" width="6.00390625" style="585" customWidth="1"/>
    <col min="9" max="10" width="6.28125" style="585" customWidth="1"/>
    <col min="11" max="12" width="0" style="585" hidden="1" customWidth="1"/>
    <col min="13" max="16384" width="9.140625" style="575" customWidth="1"/>
  </cols>
  <sheetData>
    <row r="1" spans="1:12" ht="12.75">
      <c r="A1" s="710" t="s">
        <v>79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</row>
    <row r="2" spans="1:12" ht="12.75">
      <c r="A2" s="710" t="s">
        <v>87</v>
      </c>
      <c r="B2" s="710"/>
      <c r="C2" s="710"/>
      <c r="D2" s="710"/>
      <c r="E2" s="710"/>
      <c r="F2" s="710"/>
      <c r="G2" s="710"/>
      <c r="H2" s="710"/>
      <c r="I2" s="710"/>
      <c r="J2" s="710"/>
      <c r="K2" s="576"/>
      <c r="L2" s="576"/>
    </row>
    <row r="4" spans="1:12" s="580" customFormat="1" ht="21" customHeight="1">
      <c r="A4" s="577" t="s">
        <v>2</v>
      </c>
      <c r="B4" s="578">
        <v>1951</v>
      </c>
      <c r="C4" s="711">
        <v>1961</v>
      </c>
      <c r="D4" s="712"/>
      <c r="E4" s="711">
        <v>1971</v>
      </c>
      <c r="F4" s="712"/>
      <c r="G4" s="711">
        <v>1981</v>
      </c>
      <c r="H4" s="712"/>
      <c r="I4" s="711">
        <v>1991</v>
      </c>
      <c r="J4" s="712"/>
      <c r="K4" s="579"/>
      <c r="L4" s="579"/>
    </row>
    <row r="5" spans="1:11" ht="12.75">
      <c r="A5" s="581" t="s">
        <v>15</v>
      </c>
      <c r="B5" s="599">
        <v>0</v>
      </c>
      <c r="C5" s="599">
        <v>0</v>
      </c>
      <c r="D5" s="583" t="s">
        <v>16</v>
      </c>
      <c r="E5" s="599">
        <v>0</v>
      </c>
      <c r="F5" s="583" t="s">
        <v>16</v>
      </c>
      <c r="G5" s="599">
        <v>0</v>
      </c>
      <c r="H5" s="583" t="s">
        <v>16</v>
      </c>
      <c r="I5" s="599">
        <v>0</v>
      </c>
      <c r="J5" s="583" t="s">
        <v>16</v>
      </c>
      <c r="K5" s="584"/>
    </row>
    <row r="6" spans="1:10" ht="12.75">
      <c r="A6" s="586" t="s">
        <v>17</v>
      </c>
      <c r="B6" s="582">
        <v>14</v>
      </c>
      <c r="C6" s="582">
        <v>5</v>
      </c>
      <c r="D6" s="587">
        <v>-64.28571428571429</v>
      </c>
      <c r="E6" s="582">
        <v>3</v>
      </c>
      <c r="F6" s="587">
        <v>-40</v>
      </c>
      <c r="G6" s="582">
        <v>6</v>
      </c>
      <c r="H6" s="587">
        <v>100</v>
      </c>
      <c r="I6" s="582">
        <v>6</v>
      </c>
      <c r="J6" s="587">
        <v>0</v>
      </c>
    </row>
    <row r="7" spans="1:10" s="591" customFormat="1" ht="12">
      <c r="A7" s="588" t="s">
        <v>3</v>
      </c>
      <c r="B7" s="589">
        <v>14</v>
      </c>
      <c r="C7" s="589">
        <v>5</v>
      </c>
      <c r="D7" s="590">
        <v>-64.28571428571429</v>
      </c>
      <c r="E7" s="589">
        <v>3</v>
      </c>
      <c r="F7" s="590">
        <v>-40</v>
      </c>
      <c r="G7" s="589">
        <v>6</v>
      </c>
      <c r="H7" s="590">
        <v>100</v>
      </c>
      <c r="I7" s="589">
        <v>6</v>
      </c>
      <c r="J7" s="590">
        <v>0</v>
      </c>
    </row>
    <row r="8" spans="1:10" ht="12.75">
      <c r="A8" s="586" t="s">
        <v>18</v>
      </c>
      <c r="B8" s="582">
        <v>168</v>
      </c>
      <c r="C8" s="582">
        <v>200</v>
      </c>
      <c r="D8" s="587">
        <v>19.047619047619047</v>
      </c>
      <c r="E8" s="582">
        <v>188</v>
      </c>
      <c r="F8" s="587">
        <v>-6</v>
      </c>
      <c r="G8" s="582">
        <v>169</v>
      </c>
      <c r="H8" s="587">
        <v>-10.106382978723403</v>
      </c>
      <c r="I8" s="582">
        <v>229</v>
      </c>
      <c r="J8" s="587">
        <v>35.50295857988166</v>
      </c>
    </row>
    <row r="9" spans="1:10" ht="12.75">
      <c r="A9" s="586" t="s">
        <v>19</v>
      </c>
      <c r="B9" s="582">
        <v>0</v>
      </c>
      <c r="C9" s="582">
        <v>0</v>
      </c>
      <c r="D9" s="587" t="s">
        <v>16</v>
      </c>
      <c r="E9" s="582">
        <v>0</v>
      </c>
      <c r="F9" s="587" t="s">
        <v>16</v>
      </c>
      <c r="G9" s="582">
        <v>0</v>
      </c>
      <c r="H9" s="587" t="s">
        <v>16</v>
      </c>
      <c r="I9" s="582">
        <v>0</v>
      </c>
      <c r="J9" s="587" t="s">
        <v>16</v>
      </c>
    </row>
    <row r="10" spans="1:10" ht="12.75">
      <c r="A10" s="586" t="s">
        <v>20</v>
      </c>
      <c r="B10" s="582">
        <v>11</v>
      </c>
      <c r="C10" s="582">
        <v>14</v>
      </c>
      <c r="D10" s="587">
        <v>27.27272727272727</v>
      </c>
      <c r="E10" s="582">
        <v>23</v>
      </c>
      <c r="F10" s="587">
        <v>64.28571428571429</v>
      </c>
      <c r="G10" s="582">
        <v>51</v>
      </c>
      <c r="H10" s="587">
        <v>121.73913043478262</v>
      </c>
      <c r="I10" s="582">
        <v>45</v>
      </c>
      <c r="J10" s="587">
        <v>-11.76470588235294</v>
      </c>
    </row>
    <row r="11" spans="1:10" ht="12.75">
      <c r="A11" s="586" t="s">
        <v>21</v>
      </c>
      <c r="B11" s="582">
        <v>77</v>
      </c>
      <c r="C11" s="582">
        <v>94</v>
      </c>
      <c r="D11" s="587">
        <v>22.07792207792208</v>
      </c>
      <c r="E11" s="582">
        <v>161</v>
      </c>
      <c r="F11" s="587">
        <v>71.27659574468085</v>
      </c>
      <c r="G11" s="582">
        <v>179</v>
      </c>
      <c r="H11" s="587">
        <v>11.180124223602485</v>
      </c>
      <c r="I11" s="582">
        <v>102</v>
      </c>
      <c r="J11" s="587">
        <v>-43.01675977653631</v>
      </c>
    </row>
    <row r="12" spans="1:10" ht="12.75">
      <c r="A12" s="586" t="s">
        <v>4</v>
      </c>
      <c r="B12" s="582">
        <v>572</v>
      </c>
      <c r="C12" s="582">
        <v>589</v>
      </c>
      <c r="D12" s="587">
        <v>2.972027972027972</v>
      </c>
      <c r="E12" s="582">
        <v>646</v>
      </c>
      <c r="F12" s="587">
        <v>9.67741935483871</v>
      </c>
      <c r="G12" s="582">
        <v>1041</v>
      </c>
      <c r="H12" s="587">
        <v>61.145510835913306</v>
      </c>
      <c r="I12" s="582">
        <v>878</v>
      </c>
      <c r="J12" s="587">
        <v>-15.658021133525457</v>
      </c>
    </row>
    <row r="13" spans="1:10" ht="12.75">
      <c r="A13" s="586" t="s">
        <v>22</v>
      </c>
      <c r="B13" s="582">
        <v>359</v>
      </c>
      <c r="C13" s="582">
        <v>420</v>
      </c>
      <c r="D13" s="587">
        <v>16.991643454038996</v>
      </c>
      <c r="E13" s="582">
        <v>405</v>
      </c>
      <c r="F13" s="587">
        <v>-3.571428571428571</v>
      </c>
      <c r="G13" s="582">
        <v>380</v>
      </c>
      <c r="H13" s="587">
        <v>-6.172839506172839</v>
      </c>
      <c r="I13" s="582">
        <v>191</v>
      </c>
      <c r="J13" s="587">
        <v>-49.73684210526316</v>
      </c>
    </row>
    <row r="14" spans="1:10" ht="12.75">
      <c r="A14" s="586" t="s">
        <v>23</v>
      </c>
      <c r="B14" s="582">
        <v>45</v>
      </c>
      <c r="C14" s="582">
        <v>61</v>
      </c>
      <c r="D14" s="587">
        <v>35.55555555555556</v>
      </c>
      <c r="E14" s="582">
        <v>66</v>
      </c>
      <c r="F14" s="587">
        <v>8.19672131147541</v>
      </c>
      <c r="G14" s="582">
        <v>84</v>
      </c>
      <c r="H14" s="587">
        <v>27.27272727272727</v>
      </c>
      <c r="I14" s="582">
        <v>73</v>
      </c>
      <c r="J14" s="587">
        <v>-13.095238095238097</v>
      </c>
    </row>
    <row r="15" spans="1:10" ht="12.75">
      <c r="A15" s="586" t="s">
        <v>24</v>
      </c>
      <c r="B15" s="582">
        <v>11</v>
      </c>
      <c r="C15" s="582">
        <v>14</v>
      </c>
      <c r="D15" s="587">
        <v>27.27272727272727</v>
      </c>
      <c r="E15" s="582">
        <v>23</v>
      </c>
      <c r="F15" s="587">
        <v>64.28571428571429</v>
      </c>
      <c r="G15" s="582">
        <v>40</v>
      </c>
      <c r="H15" s="587">
        <v>73.91304347826086</v>
      </c>
      <c r="I15" s="582">
        <v>44</v>
      </c>
      <c r="J15" s="587">
        <v>10</v>
      </c>
    </row>
    <row r="16" spans="1:10" ht="12.75">
      <c r="A16" s="586" t="s">
        <v>25</v>
      </c>
      <c r="B16" s="582">
        <v>16</v>
      </c>
      <c r="C16" s="582">
        <v>20</v>
      </c>
      <c r="D16" s="587">
        <v>25</v>
      </c>
      <c r="E16" s="582">
        <v>16</v>
      </c>
      <c r="F16" s="587">
        <v>-20</v>
      </c>
      <c r="G16" s="582">
        <v>11</v>
      </c>
      <c r="H16" s="587">
        <v>-31.25</v>
      </c>
      <c r="I16" s="582">
        <v>28</v>
      </c>
      <c r="J16" s="587">
        <v>154.54545454545453</v>
      </c>
    </row>
    <row r="17" spans="1:10" ht="12.75">
      <c r="A17" s="586" t="s">
        <v>26</v>
      </c>
      <c r="B17" s="582">
        <v>0</v>
      </c>
      <c r="C17" s="582">
        <v>0</v>
      </c>
      <c r="D17" s="587" t="s">
        <v>16</v>
      </c>
      <c r="E17" s="582">
        <v>28</v>
      </c>
      <c r="F17" s="587" t="s">
        <v>16</v>
      </c>
      <c r="G17" s="582">
        <v>11</v>
      </c>
      <c r="H17" s="587">
        <v>-60.71428571428571</v>
      </c>
      <c r="I17" s="582">
        <v>19</v>
      </c>
      <c r="J17" s="587">
        <v>72.72727272727273</v>
      </c>
    </row>
    <row r="18" spans="1:10" ht="12.75">
      <c r="A18" s="586" t="s">
        <v>27</v>
      </c>
      <c r="B18" s="582">
        <v>280</v>
      </c>
      <c r="C18" s="582">
        <v>375</v>
      </c>
      <c r="D18" s="587">
        <v>33.92857142857143</v>
      </c>
      <c r="E18" s="582">
        <v>548</v>
      </c>
      <c r="F18" s="587">
        <v>46.13333333333333</v>
      </c>
      <c r="G18" s="582">
        <v>707</v>
      </c>
      <c r="H18" s="587">
        <v>29.014598540145986</v>
      </c>
      <c r="I18" s="582">
        <v>699</v>
      </c>
      <c r="J18" s="587">
        <v>-1.1315417256011315</v>
      </c>
    </row>
    <row r="19" spans="1:10" ht="22.5">
      <c r="A19" s="586" t="s">
        <v>28</v>
      </c>
      <c r="B19" s="582">
        <v>34</v>
      </c>
      <c r="C19" s="582">
        <v>39</v>
      </c>
      <c r="D19" s="587">
        <v>14.705882352941178</v>
      </c>
      <c r="E19" s="582">
        <v>49</v>
      </c>
      <c r="F19" s="587">
        <v>25.64102564102564</v>
      </c>
      <c r="G19" s="582">
        <v>49</v>
      </c>
      <c r="H19" s="587">
        <v>0</v>
      </c>
      <c r="I19" s="582">
        <v>37</v>
      </c>
      <c r="J19" s="587">
        <v>-24.489795918367346</v>
      </c>
    </row>
    <row r="20" spans="1:10" ht="12.75">
      <c r="A20" s="586" t="s">
        <v>29</v>
      </c>
      <c r="B20" s="582">
        <v>10</v>
      </c>
      <c r="C20" s="582">
        <v>10</v>
      </c>
      <c r="D20" s="587">
        <v>0</v>
      </c>
      <c r="E20" s="582">
        <v>13</v>
      </c>
      <c r="F20" s="587">
        <v>30</v>
      </c>
      <c r="G20" s="582">
        <v>14</v>
      </c>
      <c r="H20" s="587">
        <v>7.6923076923076925</v>
      </c>
      <c r="I20" s="582">
        <v>17</v>
      </c>
      <c r="J20" s="587">
        <v>21.428571428571427</v>
      </c>
    </row>
    <row r="21" spans="1:10" ht="12.75">
      <c r="A21" s="586" t="s">
        <v>30</v>
      </c>
      <c r="B21" s="582">
        <v>4</v>
      </c>
      <c r="C21" s="582">
        <v>6</v>
      </c>
      <c r="D21" s="587">
        <v>50</v>
      </c>
      <c r="E21" s="582">
        <v>27</v>
      </c>
      <c r="F21" s="587">
        <v>350</v>
      </c>
      <c r="G21" s="582">
        <v>52</v>
      </c>
      <c r="H21" s="587">
        <v>92.5925925925926</v>
      </c>
      <c r="I21" s="582">
        <v>3</v>
      </c>
      <c r="J21" s="587">
        <v>-94.23076923076923</v>
      </c>
    </row>
    <row r="22" spans="1:10" ht="22.5">
      <c r="A22" s="586" t="s">
        <v>31</v>
      </c>
      <c r="B22" s="582">
        <v>9</v>
      </c>
      <c r="C22" s="582">
        <v>18</v>
      </c>
      <c r="D22" s="587">
        <v>100</v>
      </c>
      <c r="E22" s="582">
        <v>32</v>
      </c>
      <c r="F22" s="587">
        <v>77.77777777777779</v>
      </c>
      <c r="G22" s="582">
        <v>61</v>
      </c>
      <c r="H22" s="587">
        <v>90.625</v>
      </c>
      <c r="I22" s="582">
        <v>158</v>
      </c>
      <c r="J22" s="587">
        <v>159.01639344262296</v>
      </c>
    </row>
    <row r="23" spans="1:10" s="591" customFormat="1" ht="12">
      <c r="A23" s="588" t="s">
        <v>5</v>
      </c>
      <c r="B23" s="589">
        <v>1596</v>
      </c>
      <c r="C23" s="589">
        <v>1860</v>
      </c>
      <c r="D23" s="590">
        <v>16.541353383458645</v>
      </c>
      <c r="E23" s="589">
        <v>2225</v>
      </c>
      <c r="F23" s="590">
        <v>19.623655913978492</v>
      </c>
      <c r="G23" s="589">
        <v>2849</v>
      </c>
      <c r="H23" s="590">
        <v>28.04494382022472</v>
      </c>
      <c r="I23" s="589">
        <v>2523</v>
      </c>
      <c r="J23" s="590">
        <v>-11.442611442611444</v>
      </c>
    </row>
    <row r="24" spans="1:10" s="591" customFormat="1" ht="12">
      <c r="A24" s="588" t="s">
        <v>32</v>
      </c>
      <c r="B24" s="589">
        <v>129</v>
      </c>
      <c r="C24" s="589">
        <v>192</v>
      </c>
      <c r="D24" s="590">
        <v>48.837209302325576</v>
      </c>
      <c r="E24" s="589">
        <v>574</v>
      </c>
      <c r="F24" s="590">
        <v>198.95833333333331</v>
      </c>
      <c r="G24" s="589">
        <v>1170</v>
      </c>
      <c r="H24" s="590">
        <v>103.83275261324042</v>
      </c>
      <c r="I24" s="589">
        <v>1228</v>
      </c>
      <c r="J24" s="590">
        <v>4.957264957264957</v>
      </c>
    </row>
    <row r="25" spans="1:10" ht="22.5">
      <c r="A25" s="586" t="s">
        <v>33</v>
      </c>
      <c r="B25" s="582">
        <v>6</v>
      </c>
      <c r="C25" s="582">
        <v>6</v>
      </c>
      <c r="D25" s="587">
        <v>0</v>
      </c>
      <c r="E25" s="582">
        <v>7</v>
      </c>
      <c r="F25" s="587">
        <v>16.666666666666664</v>
      </c>
      <c r="G25" s="582">
        <v>4</v>
      </c>
      <c r="H25" s="587">
        <v>-42.857142857142854</v>
      </c>
      <c r="I25" s="582">
        <v>4</v>
      </c>
      <c r="J25" s="587">
        <v>0</v>
      </c>
    </row>
    <row r="26" spans="1:10" ht="12.75">
      <c r="A26" s="592" t="s">
        <v>34</v>
      </c>
      <c r="B26" s="582">
        <v>6</v>
      </c>
      <c r="C26" s="582">
        <v>5</v>
      </c>
      <c r="D26" s="587">
        <v>-16.666666666666664</v>
      </c>
      <c r="E26" s="582">
        <v>4</v>
      </c>
      <c r="F26" s="587">
        <v>-20</v>
      </c>
      <c r="G26" s="582">
        <v>5</v>
      </c>
      <c r="H26" s="587">
        <v>25</v>
      </c>
      <c r="I26" s="582">
        <v>1</v>
      </c>
      <c r="J26" s="587">
        <v>-80</v>
      </c>
    </row>
    <row r="27" spans="1:10" ht="12.75">
      <c r="A27" s="588" t="s">
        <v>6</v>
      </c>
      <c r="B27" s="593">
        <v>12</v>
      </c>
      <c r="C27" s="593">
        <v>11</v>
      </c>
      <c r="D27" s="594">
        <v>-8.333333333333332</v>
      </c>
      <c r="E27" s="593">
        <v>11</v>
      </c>
      <c r="F27" s="594">
        <v>0</v>
      </c>
      <c r="G27" s="593">
        <v>9</v>
      </c>
      <c r="H27" s="594">
        <v>-18.181818181818183</v>
      </c>
      <c r="I27" s="593">
        <v>5</v>
      </c>
      <c r="J27" s="594">
        <v>-44.44444444444444</v>
      </c>
    </row>
    <row r="28" spans="1:10" ht="12.75">
      <c r="A28" s="586" t="s">
        <v>35</v>
      </c>
      <c r="B28" s="582">
        <v>151</v>
      </c>
      <c r="C28" s="582">
        <v>206</v>
      </c>
      <c r="D28" s="587">
        <v>36.423841059602644</v>
      </c>
      <c r="E28" s="582">
        <v>232</v>
      </c>
      <c r="F28" s="587">
        <v>12.62135922330097</v>
      </c>
      <c r="G28" s="582">
        <v>450</v>
      </c>
      <c r="H28" s="587">
        <v>93.96551724137932</v>
      </c>
      <c r="I28" s="582">
        <v>708</v>
      </c>
      <c r="J28" s="587">
        <v>57.333333333333336</v>
      </c>
    </row>
    <row r="29" spans="1:10" ht="12.75">
      <c r="A29" s="586" t="s">
        <v>36</v>
      </c>
      <c r="B29" s="582">
        <v>1204</v>
      </c>
      <c r="C29" s="582">
        <v>1992</v>
      </c>
      <c r="D29" s="587">
        <v>65.4485049833887</v>
      </c>
      <c r="E29" s="582">
        <v>2231</v>
      </c>
      <c r="F29" s="587">
        <v>11.997991967871485</v>
      </c>
      <c r="G29" s="582">
        <v>2389</v>
      </c>
      <c r="H29" s="587">
        <v>7.082025997310623</v>
      </c>
      <c r="I29" s="582">
        <v>2004</v>
      </c>
      <c r="J29" s="587">
        <v>-16.115529510255335</v>
      </c>
    </row>
    <row r="30" spans="1:10" ht="12.75">
      <c r="A30" s="586" t="s">
        <v>37</v>
      </c>
      <c r="B30" s="582">
        <v>439</v>
      </c>
      <c r="C30" s="582">
        <v>521</v>
      </c>
      <c r="D30" s="587">
        <v>18.678815489749432</v>
      </c>
      <c r="E30" s="582">
        <v>588</v>
      </c>
      <c r="F30" s="587">
        <v>12.859884836852206</v>
      </c>
      <c r="G30" s="582">
        <v>699</v>
      </c>
      <c r="H30" s="587">
        <v>18.877551020408163</v>
      </c>
      <c r="I30" s="582">
        <v>620</v>
      </c>
      <c r="J30" s="587">
        <v>-11.301859799713878</v>
      </c>
    </row>
    <row r="31" spans="1:10" s="591" customFormat="1" ht="12">
      <c r="A31" s="588" t="s">
        <v>7</v>
      </c>
      <c r="B31" s="589">
        <v>1794</v>
      </c>
      <c r="C31" s="589">
        <v>2719</v>
      </c>
      <c r="D31" s="590">
        <v>51.560758082497216</v>
      </c>
      <c r="E31" s="589">
        <v>3051</v>
      </c>
      <c r="F31" s="590">
        <v>12.210371460095622</v>
      </c>
      <c r="G31" s="589">
        <v>3538</v>
      </c>
      <c r="H31" s="590">
        <v>15.961979678793838</v>
      </c>
      <c r="I31" s="589">
        <v>3332</v>
      </c>
      <c r="J31" s="590">
        <v>-5.822498586772188</v>
      </c>
    </row>
    <row r="32" spans="1:10" ht="12.75">
      <c r="A32" s="586" t="s">
        <v>8</v>
      </c>
      <c r="B32" s="582">
        <v>261</v>
      </c>
      <c r="C32" s="582">
        <v>286</v>
      </c>
      <c r="D32" s="587">
        <v>9.578544061302683</v>
      </c>
      <c r="E32" s="582">
        <v>299</v>
      </c>
      <c r="F32" s="587">
        <v>4.545454545454546</v>
      </c>
      <c r="G32" s="582">
        <v>401</v>
      </c>
      <c r="H32" s="587">
        <v>34.11371237458194</v>
      </c>
      <c r="I32" s="582">
        <v>319</v>
      </c>
      <c r="J32" s="587">
        <v>-20.448877805486283</v>
      </c>
    </row>
    <row r="33" spans="1:10" ht="12.75">
      <c r="A33" s="586" t="s">
        <v>38</v>
      </c>
      <c r="B33" s="582">
        <v>13</v>
      </c>
      <c r="C33" s="582">
        <v>15</v>
      </c>
      <c r="D33" s="587">
        <v>15.384615384615385</v>
      </c>
      <c r="E33" s="582">
        <v>32</v>
      </c>
      <c r="F33" s="587">
        <v>113.33333333333333</v>
      </c>
      <c r="G33" s="582">
        <v>31</v>
      </c>
      <c r="H33" s="587">
        <v>-3.125</v>
      </c>
      <c r="I33" s="582">
        <v>33</v>
      </c>
      <c r="J33" s="587">
        <v>6.451612903225806</v>
      </c>
    </row>
    <row r="34" spans="1:10" s="591" customFormat="1" ht="12">
      <c r="A34" s="588" t="s">
        <v>8</v>
      </c>
      <c r="B34" s="589">
        <v>274</v>
      </c>
      <c r="C34" s="589">
        <v>301</v>
      </c>
      <c r="D34" s="590">
        <v>9.854014598540147</v>
      </c>
      <c r="E34" s="589">
        <v>331</v>
      </c>
      <c r="F34" s="590">
        <v>9.966777408637874</v>
      </c>
      <c r="G34" s="589">
        <v>432</v>
      </c>
      <c r="H34" s="590">
        <v>30.513595166163142</v>
      </c>
      <c r="I34" s="589">
        <v>352</v>
      </c>
      <c r="J34" s="590">
        <v>-18.51851851851852</v>
      </c>
    </row>
    <row r="35" spans="1:10" ht="12.75">
      <c r="A35" s="586" t="s">
        <v>39</v>
      </c>
      <c r="B35" s="582">
        <v>27</v>
      </c>
      <c r="C35" s="582">
        <v>31</v>
      </c>
      <c r="D35" s="587">
        <v>14.814814814814813</v>
      </c>
      <c r="E35" s="582">
        <v>33</v>
      </c>
      <c r="F35" s="587">
        <v>6.451612903225806</v>
      </c>
      <c r="G35" s="582">
        <v>45</v>
      </c>
      <c r="H35" s="587">
        <v>36.36363636363637</v>
      </c>
      <c r="I35" s="582">
        <v>69</v>
      </c>
      <c r="J35" s="587">
        <v>53.333333333333336</v>
      </c>
    </row>
    <row r="36" spans="1:10" ht="12.75">
      <c r="A36" s="586" t="s">
        <v>40</v>
      </c>
      <c r="B36" s="582">
        <v>4</v>
      </c>
      <c r="C36" s="582">
        <v>15</v>
      </c>
      <c r="D36" s="587">
        <v>275</v>
      </c>
      <c r="E36" s="582">
        <v>49</v>
      </c>
      <c r="F36" s="587">
        <v>226.66666666666666</v>
      </c>
      <c r="G36" s="582">
        <v>60</v>
      </c>
      <c r="H36" s="587">
        <v>22.448979591836736</v>
      </c>
      <c r="I36" s="582">
        <v>100</v>
      </c>
      <c r="J36" s="587">
        <v>66.66666666666666</v>
      </c>
    </row>
    <row r="37" spans="1:10" s="591" customFormat="1" ht="12">
      <c r="A37" s="588" t="s">
        <v>9</v>
      </c>
      <c r="B37" s="589">
        <v>31</v>
      </c>
      <c r="C37" s="589">
        <v>46</v>
      </c>
      <c r="D37" s="590">
        <v>48.38709677419355</v>
      </c>
      <c r="E37" s="589">
        <v>82</v>
      </c>
      <c r="F37" s="590">
        <v>78.26086956521739</v>
      </c>
      <c r="G37" s="589">
        <v>105</v>
      </c>
      <c r="H37" s="590">
        <v>28.04878048780488</v>
      </c>
      <c r="I37" s="589">
        <v>169</v>
      </c>
      <c r="J37" s="590">
        <v>60.952380952380956</v>
      </c>
    </row>
    <row r="38" spans="1:10" ht="12.75">
      <c r="A38" s="586" t="s">
        <v>41</v>
      </c>
      <c r="B38" s="582">
        <v>131</v>
      </c>
      <c r="C38" s="582">
        <v>53</v>
      </c>
      <c r="D38" s="587">
        <v>-59.541984732824424</v>
      </c>
      <c r="E38" s="582">
        <v>159</v>
      </c>
      <c r="F38" s="587">
        <v>200</v>
      </c>
      <c r="G38" s="582">
        <v>814</v>
      </c>
      <c r="H38" s="587">
        <v>411.9496855345912</v>
      </c>
      <c r="I38" s="582">
        <v>775</v>
      </c>
      <c r="J38" s="587">
        <v>-4.791154791154791</v>
      </c>
    </row>
    <row r="39" spans="1:10" ht="12.75">
      <c r="A39" s="586" t="s">
        <v>42</v>
      </c>
      <c r="B39" s="582">
        <v>16</v>
      </c>
      <c r="C39" s="582">
        <v>19</v>
      </c>
      <c r="D39" s="587">
        <v>18.75</v>
      </c>
      <c r="E39" s="582">
        <v>31</v>
      </c>
      <c r="F39" s="587">
        <v>63.1578947368421</v>
      </c>
      <c r="G39" s="582">
        <v>81</v>
      </c>
      <c r="H39" s="587">
        <v>161.29032258064515</v>
      </c>
      <c r="I39" s="582">
        <v>30</v>
      </c>
      <c r="J39" s="587">
        <v>-62.96296296296296</v>
      </c>
    </row>
    <row r="40" spans="1:10" ht="12.75">
      <c r="A40" s="586" t="s">
        <v>43</v>
      </c>
      <c r="B40" s="582">
        <v>201</v>
      </c>
      <c r="C40" s="582">
        <v>279</v>
      </c>
      <c r="D40" s="587">
        <v>38.80597014925373</v>
      </c>
      <c r="E40" s="582">
        <v>407</v>
      </c>
      <c r="F40" s="587">
        <v>45.878136200716845</v>
      </c>
      <c r="G40" s="582">
        <v>460</v>
      </c>
      <c r="H40" s="587">
        <v>13.022113022113022</v>
      </c>
      <c r="I40" s="582">
        <v>492</v>
      </c>
      <c r="J40" s="587">
        <v>6.956521739130435</v>
      </c>
    </row>
    <row r="41" spans="1:10" s="591" customFormat="1" ht="12">
      <c r="A41" s="588" t="s">
        <v>10</v>
      </c>
      <c r="B41" s="589">
        <v>348</v>
      </c>
      <c r="C41" s="589">
        <v>351</v>
      </c>
      <c r="D41" s="590">
        <v>0.8620689655172413</v>
      </c>
      <c r="E41" s="589">
        <v>597</v>
      </c>
      <c r="F41" s="590">
        <v>70.08547008547008</v>
      </c>
      <c r="G41" s="589">
        <v>1355</v>
      </c>
      <c r="H41" s="590">
        <v>126.96817420435511</v>
      </c>
      <c r="I41" s="589">
        <v>1297</v>
      </c>
      <c r="J41" s="590">
        <v>-4.280442804428045</v>
      </c>
    </row>
    <row r="42" spans="1:10" s="591" customFormat="1" ht="12">
      <c r="A42" s="595" t="s">
        <v>11</v>
      </c>
      <c r="B42" s="589">
        <v>4198</v>
      </c>
      <c r="C42" s="589">
        <v>5485</v>
      </c>
      <c r="D42" s="590">
        <v>30.657455931395905</v>
      </c>
      <c r="E42" s="589">
        <v>6874</v>
      </c>
      <c r="F42" s="590">
        <v>25.323609845031903</v>
      </c>
      <c r="G42" s="589">
        <v>9464</v>
      </c>
      <c r="H42" s="590">
        <v>37.67820773930753</v>
      </c>
      <c r="I42" s="589">
        <v>8912</v>
      </c>
      <c r="J42" s="590">
        <v>-5.832628909551986</v>
      </c>
    </row>
    <row r="43" spans="1:10" ht="12.75">
      <c r="A43" s="586" t="s">
        <v>44</v>
      </c>
      <c r="B43" s="582">
        <v>0</v>
      </c>
      <c r="C43" s="582">
        <v>1</v>
      </c>
      <c r="D43" s="587" t="s">
        <v>16</v>
      </c>
      <c r="E43" s="582">
        <v>0</v>
      </c>
      <c r="F43" s="587">
        <v>-100</v>
      </c>
      <c r="G43" s="582">
        <v>14</v>
      </c>
      <c r="H43" s="587" t="s">
        <v>16</v>
      </c>
      <c r="I43" s="582">
        <v>5</v>
      </c>
      <c r="J43" s="587">
        <v>-64.28571428571429</v>
      </c>
    </row>
    <row r="44" spans="1:10" ht="12.75">
      <c r="A44" s="586" t="s">
        <v>45</v>
      </c>
      <c r="B44" s="582">
        <v>0</v>
      </c>
      <c r="C44" s="582">
        <v>0</v>
      </c>
      <c r="D44" s="587" t="s">
        <v>16</v>
      </c>
      <c r="E44" s="582">
        <v>2</v>
      </c>
      <c r="F44" s="587" t="s">
        <v>16</v>
      </c>
      <c r="G44" s="582">
        <v>2</v>
      </c>
      <c r="H44" s="587">
        <v>0</v>
      </c>
      <c r="I44" s="582">
        <v>1</v>
      </c>
      <c r="J44" s="587">
        <v>-50</v>
      </c>
    </row>
    <row r="45" spans="1:10" ht="12.75">
      <c r="A45" s="586" t="s">
        <v>46</v>
      </c>
      <c r="B45" s="582">
        <v>0</v>
      </c>
      <c r="C45" s="582">
        <v>48</v>
      </c>
      <c r="D45" s="587" t="s">
        <v>16</v>
      </c>
      <c r="E45" s="582">
        <v>46</v>
      </c>
      <c r="F45" s="587">
        <v>-4.166666666666666</v>
      </c>
      <c r="G45" s="582">
        <v>62</v>
      </c>
      <c r="H45" s="587">
        <v>34.78260869565217</v>
      </c>
      <c r="I45" s="582">
        <v>52</v>
      </c>
      <c r="J45" s="587">
        <v>-16.129032258064516</v>
      </c>
    </row>
    <row r="46" spans="1:10" ht="12.75">
      <c r="A46" s="586" t="s">
        <v>47</v>
      </c>
      <c r="B46" s="582">
        <v>0</v>
      </c>
      <c r="C46" s="582">
        <v>0</v>
      </c>
      <c r="D46" s="587" t="s">
        <v>16</v>
      </c>
      <c r="E46" s="582">
        <v>0</v>
      </c>
      <c r="F46" s="587" t="s">
        <v>16</v>
      </c>
      <c r="G46" s="582">
        <v>379</v>
      </c>
      <c r="H46" s="587" t="s">
        <v>16</v>
      </c>
      <c r="I46" s="582">
        <v>683</v>
      </c>
      <c r="J46" s="587">
        <v>80.21108179419525</v>
      </c>
    </row>
    <row r="47" spans="1:10" ht="12.75">
      <c r="A47" s="586" t="s">
        <v>48</v>
      </c>
      <c r="B47" s="582">
        <v>0</v>
      </c>
      <c r="C47" s="582">
        <v>0</v>
      </c>
      <c r="D47" s="587" t="s">
        <v>16</v>
      </c>
      <c r="E47" s="582">
        <v>0</v>
      </c>
      <c r="F47" s="587" t="s">
        <v>16</v>
      </c>
      <c r="G47" s="582">
        <v>3</v>
      </c>
      <c r="H47" s="587" t="s">
        <v>16</v>
      </c>
      <c r="I47" s="582">
        <v>4</v>
      </c>
      <c r="J47" s="587">
        <v>33.33333333333333</v>
      </c>
    </row>
    <row r="48" spans="1:10" ht="12.75">
      <c r="A48" s="586" t="s">
        <v>49</v>
      </c>
      <c r="B48" s="582">
        <v>0</v>
      </c>
      <c r="C48" s="582">
        <v>0</v>
      </c>
      <c r="D48" s="587" t="s">
        <v>16</v>
      </c>
      <c r="E48" s="582">
        <v>0</v>
      </c>
      <c r="F48" s="587" t="s">
        <v>16</v>
      </c>
      <c r="G48" s="582">
        <v>1</v>
      </c>
      <c r="H48" s="587" t="s">
        <v>16</v>
      </c>
      <c r="I48" s="582">
        <v>3</v>
      </c>
      <c r="J48" s="587">
        <v>200</v>
      </c>
    </row>
    <row r="49" spans="1:10" ht="12.75">
      <c r="A49" s="586" t="s">
        <v>50</v>
      </c>
      <c r="B49" s="582">
        <v>0</v>
      </c>
      <c r="C49" s="582">
        <v>0</v>
      </c>
      <c r="D49" s="587" t="s">
        <v>16</v>
      </c>
      <c r="E49" s="582">
        <v>0</v>
      </c>
      <c r="F49" s="587" t="s">
        <v>16</v>
      </c>
      <c r="G49" s="582">
        <v>41</v>
      </c>
      <c r="H49" s="587" t="s">
        <v>16</v>
      </c>
      <c r="I49" s="582">
        <v>61</v>
      </c>
      <c r="J49" s="587">
        <v>48.78048780487805</v>
      </c>
    </row>
    <row r="50" spans="1:10" ht="12.75">
      <c r="A50" s="586" t="s">
        <v>51</v>
      </c>
      <c r="B50" s="582">
        <v>0</v>
      </c>
      <c r="C50" s="582">
        <v>5</v>
      </c>
      <c r="D50" s="587" t="s">
        <v>16</v>
      </c>
      <c r="E50" s="582">
        <v>11</v>
      </c>
      <c r="F50" s="587">
        <v>120</v>
      </c>
      <c r="G50" s="582">
        <v>154</v>
      </c>
      <c r="H50" s="587">
        <v>1300</v>
      </c>
      <c r="I50" s="582">
        <v>143</v>
      </c>
      <c r="J50" s="587">
        <v>-7.142857142857142</v>
      </c>
    </row>
    <row r="51" spans="1:10" ht="12.75">
      <c r="A51" s="586" t="s">
        <v>52</v>
      </c>
      <c r="B51" s="582">
        <v>0</v>
      </c>
      <c r="C51" s="582">
        <v>0</v>
      </c>
      <c r="D51" s="587" t="s">
        <v>16</v>
      </c>
      <c r="E51" s="582">
        <v>0</v>
      </c>
      <c r="F51" s="587" t="s">
        <v>16</v>
      </c>
      <c r="G51" s="582">
        <v>211</v>
      </c>
      <c r="H51" s="587" t="s">
        <v>16</v>
      </c>
      <c r="I51" s="582">
        <v>342</v>
      </c>
      <c r="J51" s="587">
        <v>62.08530805687204</v>
      </c>
    </row>
    <row r="52" spans="1:10" ht="12.75">
      <c r="A52" s="586" t="s">
        <v>53</v>
      </c>
      <c r="B52" s="582">
        <v>0</v>
      </c>
      <c r="C52" s="582">
        <v>0</v>
      </c>
      <c r="D52" s="587" t="s">
        <v>16</v>
      </c>
      <c r="E52" s="582">
        <v>0</v>
      </c>
      <c r="F52" s="587" t="s">
        <v>16</v>
      </c>
      <c r="G52" s="582">
        <v>107</v>
      </c>
      <c r="H52" s="587" t="s">
        <v>16</v>
      </c>
      <c r="I52" s="582">
        <v>129</v>
      </c>
      <c r="J52" s="587">
        <v>20.5607476635514</v>
      </c>
    </row>
    <row r="53" spans="1:10" ht="12.75">
      <c r="A53" s="586" t="s">
        <v>54</v>
      </c>
      <c r="B53" s="582">
        <v>0</v>
      </c>
      <c r="C53" s="582">
        <v>0</v>
      </c>
      <c r="D53" s="587" t="s">
        <v>16</v>
      </c>
      <c r="E53" s="582">
        <v>0</v>
      </c>
      <c r="F53" s="587" t="s">
        <v>16</v>
      </c>
      <c r="G53" s="582">
        <v>55</v>
      </c>
      <c r="H53" s="587" t="s">
        <v>16</v>
      </c>
      <c r="I53" s="582">
        <v>76</v>
      </c>
      <c r="J53" s="587">
        <v>38.18181818181819</v>
      </c>
    </row>
    <row r="54" spans="1:10" ht="22.5">
      <c r="A54" s="592" t="s">
        <v>55</v>
      </c>
      <c r="B54" s="582">
        <v>0</v>
      </c>
      <c r="C54" s="582">
        <v>0</v>
      </c>
      <c r="D54" s="587" t="s">
        <v>16</v>
      </c>
      <c r="E54" s="582">
        <v>0</v>
      </c>
      <c r="F54" s="587" t="s">
        <v>16</v>
      </c>
      <c r="G54" s="582">
        <v>0</v>
      </c>
      <c r="H54" s="587" t="s">
        <v>16</v>
      </c>
      <c r="I54" s="582">
        <v>125</v>
      </c>
      <c r="J54" s="587" t="s">
        <v>16</v>
      </c>
    </row>
    <row r="55" spans="1:10" ht="22.5">
      <c r="A55" s="586" t="s">
        <v>56</v>
      </c>
      <c r="B55" s="582">
        <v>0</v>
      </c>
      <c r="C55" s="582">
        <v>0</v>
      </c>
      <c r="D55" s="587" t="s">
        <v>16</v>
      </c>
      <c r="E55" s="582">
        <v>0</v>
      </c>
      <c r="F55" s="587" t="s">
        <v>16</v>
      </c>
      <c r="G55" s="582">
        <v>0</v>
      </c>
      <c r="H55" s="587" t="s">
        <v>16</v>
      </c>
      <c r="I55" s="582">
        <v>0</v>
      </c>
      <c r="J55" s="587" t="s">
        <v>16</v>
      </c>
    </row>
    <row r="56" spans="1:10" s="591" customFormat="1" ht="15.75" customHeight="1">
      <c r="A56" s="595" t="s">
        <v>12</v>
      </c>
      <c r="B56" s="589">
        <v>4198</v>
      </c>
      <c r="C56" s="589">
        <v>5539</v>
      </c>
      <c r="D56" s="590">
        <v>31.943782753692236</v>
      </c>
      <c r="E56" s="589">
        <v>6933</v>
      </c>
      <c r="F56" s="590">
        <v>25.166997653005957</v>
      </c>
      <c r="G56" s="589">
        <v>10493</v>
      </c>
      <c r="H56" s="590">
        <v>51.34862252992932</v>
      </c>
      <c r="I56" s="589">
        <v>10536</v>
      </c>
      <c r="J56" s="590">
        <v>0.4097970075288287</v>
      </c>
    </row>
    <row r="58" spans="1:4" ht="12.75">
      <c r="A58" s="713" t="s">
        <v>13</v>
      </c>
      <c r="B58" s="713"/>
      <c r="C58" s="713"/>
      <c r="D58" s="713"/>
    </row>
    <row r="60" spans="1:10" ht="12.75">
      <c r="A60" s="713" t="s">
        <v>14</v>
      </c>
      <c r="B60" s="713"/>
      <c r="C60" s="713"/>
      <c r="D60" s="713"/>
      <c r="E60" s="713"/>
      <c r="F60" s="713"/>
      <c r="G60" s="713"/>
      <c r="H60" s="713"/>
      <c r="I60" s="713"/>
      <c r="J60" s="596">
        <v>53</v>
      </c>
    </row>
    <row r="61" spans="1:12" ht="12.75">
      <c r="A61" s="710" t="s">
        <v>81</v>
      </c>
      <c r="B61" s="710"/>
      <c r="C61" s="710"/>
      <c r="D61" s="710"/>
      <c r="E61" s="710"/>
      <c r="F61" s="710"/>
      <c r="G61" s="710"/>
      <c r="H61" s="710"/>
      <c r="I61" s="710"/>
      <c r="J61" s="710"/>
      <c r="K61" s="710"/>
      <c r="L61" s="710"/>
    </row>
    <row r="62" spans="1:12" ht="12.75">
      <c r="A62" s="710" t="s">
        <v>87</v>
      </c>
      <c r="B62" s="710"/>
      <c r="C62" s="710"/>
      <c r="D62" s="710"/>
      <c r="E62" s="710"/>
      <c r="F62" s="710"/>
      <c r="G62" s="710"/>
      <c r="H62" s="710"/>
      <c r="I62" s="710"/>
      <c r="J62" s="710"/>
      <c r="K62" s="576"/>
      <c r="L62" s="576"/>
    </row>
    <row r="64" spans="1:12" ht="12.75">
      <c r="A64" s="577" t="s">
        <v>2</v>
      </c>
      <c r="B64" s="578">
        <v>1951</v>
      </c>
      <c r="C64" s="711">
        <v>1961</v>
      </c>
      <c r="D64" s="712"/>
      <c r="E64" s="711">
        <v>1971</v>
      </c>
      <c r="F64" s="712"/>
      <c r="G64" s="711">
        <v>1981</v>
      </c>
      <c r="H64" s="712"/>
      <c r="I64" s="711">
        <v>1991</v>
      </c>
      <c r="J64" s="712"/>
      <c r="K64" s="579"/>
      <c r="L64" s="579"/>
    </row>
    <row r="65" spans="1:11" ht="12.75">
      <c r="A65" s="581" t="s">
        <v>15</v>
      </c>
      <c r="B65" s="599">
        <v>0</v>
      </c>
      <c r="C65" s="599">
        <v>0</v>
      </c>
      <c r="D65" s="583" t="s">
        <v>16</v>
      </c>
      <c r="E65" s="599">
        <v>0</v>
      </c>
      <c r="F65" s="583" t="s">
        <v>16</v>
      </c>
      <c r="G65" s="599">
        <v>0</v>
      </c>
      <c r="H65" s="583" t="s">
        <v>16</v>
      </c>
      <c r="I65" s="599">
        <v>0</v>
      </c>
      <c r="J65" s="583" t="s">
        <v>16</v>
      </c>
      <c r="K65" s="584"/>
    </row>
    <row r="66" spans="1:10" ht="12.75">
      <c r="A66" s="586" t="s">
        <v>17</v>
      </c>
      <c r="B66" s="582">
        <v>67</v>
      </c>
      <c r="C66" s="582">
        <v>36</v>
      </c>
      <c r="D66" s="587">
        <v>-46.26865671641791</v>
      </c>
      <c r="E66" s="582">
        <v>40</v>
      </c>
      <c r="F66" s="587">
        <v>11.11111111111111</v>
      </c>
      <c r="G66" s="582">
        <v>31</v>
      </c>
      <c r="H66" s="587">
        <v>-22.5</v>
      </c>
      <c r="I66" s="582">
        <v>17</v>
      </c>
      <c r="J66" s="587">
        <v>-45.16129032258064</v>
      </c>
    </row>
    <row r="67" spans="1:12" ht="12.75">
      <c r="A67" s="588" t="s">
        <v>3</v>
      </c>
      <c r="B67" s="589">
        <v>67</v>
      </c>
      <c r="C67" s="589">
        <v>36</v>
      </c>
      <c r="D67" s="590">
        <v>-46.26865671641791</v>
      </c>
      <c r="E67" s="589">
        <v>40</v>
      </c>
      <c r="F67" s="590">
        <v>11.11111111111111</v>
      </c>
      <c r="G67" s="589">
        <v>31</v>
      </c>
      <c r="H67" s="590">
        <v>-22.5</v>
      </c>
      <c r="I67" s="589">
        <v>17</v>
      </c>
      <c r="J67" s="590">
        <v>-45.16129032258064</v>
      </c>
      <c r="K67" s="591"/>
      <c r="L67" s="591"/>
    </row>
    <row r="68" spans="1:10" ht="12.75">
      <c r="A68" s="586" t="s">
        <v>18</v>
      </c>
      <c r="B68" s="582">
        <v>865</v>
      </c>
      <c r="C68" s="582">
        <v>1474</v>
      </c>
      <c r="D68" s="587">
        <v>70.40462427745665</v>
      </c>
      <c r="E68" s="582">
        <v>977</v>
      </c>
      <c r="F68" s="587">
        <v>-33.71777476255088</v>
      </c>
      <c r="G68" s="582">
        <v>1044</v>
      </c>
      <c r="H68" s="587">
        <v>6.857727737973388</v>
      </c>
      <c r="I68" s="582">
        <v>1240</v>
      </c>
      <c r="J68" s="587">
        <v>18.773946360153257</v>
      </c>
    </row>
    <row r="69" spans="1:10" ht="12.75">
      <c r="A69" s="586" t="s">
        <v>19</v>
      </c>
      <c r="B69" s="582">
        <v>0</v>
      </c>
      <c r="C69" s="582">
        <v>0</v>
      </c>
      <c r="D69" s="587" t="s">
        <v>16</v>
      </c>
      <c r="E69" s="582">
        <v>0</v>
      </c>
      <c r="F69" s="587" t="s">
        <v>16</v>
      </c>
      <c r="G69" s="582">
        <v>0</v>
      </c>
      <c r="H69" s="587" t="s">
        <v>16</v>
      </c>
      <c r="I69" s="582">
        <v>0</v>
      </c>
      <c r="J69" s="587" t="s">
        <v>16</v>
      </c>
    </row>
    <row r="70" spans="1:10" ht="12.75">
      <c r="A70" s="586" t="s">
        <v>20</v>
      </c>
      <c r="B70" s="582">
        <v>264</v>
      </c>
      <c r="C70" s="582">
        <v>210</v>
      </c>
      <c r="D70" s="587">
        <v>-20.454545454545457</v>
      </c>
      <c r="E70" s="582">
        <v>284</v>
      </c>
      <c r="F70" s="587">
        <v>35.23809523809524</v>
      </c>
      <c r="G70" s="582">
        <v>401</v>
      </c>
      <c r="H70" s="587">
        <v>41.19718309859155</v>
      </c>
      <c r="I70" s="582">
        <v>208</v>
      </c>
      <c r="J70" s="587">
        <v>-48.12967581047381</v>
      </c>
    </row>
    <row r="71" spans="1:10" ht="12.75">
      <c r="A71" s="586" t="s">
        <v>21</v>
      </c>
      <c r="B71" s="582">
        <v>339</v>
      </c>
      <c r="C71" s="582">
        <v>453</v>
      </c>
      <c r="D71" s="587">
        <v>33.6283185840708</v>
      </c>
      <c r="E71" s="582">
        <v>785</v>
      </c>
      <c r="F71" s="587">
        <v>73.28918322295806</v>
      </c>
      <c r="G71" s="582">
        <v>888</v>
      </c>
      <c r="H71" s="587">
        <v>13.121019108280255</v>
      </c>
      <c r="I71" s="582">
        <v>576</v>
      </c>
      <c r="J71" s="587">
        <v>-35.13513513513514</v>
      </c>
    </row>
    <row r="72" spans="1:10" ht="12.75">
      <c r="A72" s="586" t="s">
        <v>4</v>
      </c>
      <c r="B72" s="582">
        <v>1780</v>
      </c>
      <c r="C72" s="582">
        <v>4207</v>
      </c>
      <c r="D72" s="587">
        <v>136.34831460674158</v>
      </c>
      <c r="E72" s="582">
        <v>5428</v>
      </c>
      <c r="F72" s="587">
        <v>29.02305681007844</v>
      </c>
      <c r="G72" s="582">
        <v>8952</v>
      </c>
      <c r="H72" s="587">
        <v>64.92262343404569</v>
      </c>
      <c r="I72" s="582">
        <v>5626</v>
      </c>
      <c r="J72" s="587">
        <v>-37.15370866845398</v>
      </c>
    </row>
    <row r="73" spans="1:10" ht="12.75">
      <c r="A73" s="586" t="s">
        <v>22</v>
      </c>
      <c r="B73" s="582">
        <v>1163</v>
      </c>
      <c r="C73" s="582">
        <v>1844</v>
      </c>
      <c r="D73" s="587">
        <v>58.5554600171969</v>
      </c>
      <c r="E73" s="582">
        <v>1836</v>
      </c>
      <c r="F73" s="587">
        <v>-0.43383947939262474</v>
      </c>
      <c r="G73" s="582">
        <v>1322</v>
      </c>
      <c r="H73" s="587">
        <v>-27.995642701525053</v>
      </c>
      <c r="I73" s="582">
        <v>607</v>
      </c>
      <c r="J73" s="587">
        <v>-54.08472012102874</v>
      </c>
    </row>
    <row r="74" spans="1:10" ht="12.75">
      <c r="A74" s="586" t="s">
        <v>23</v>
      </c>
      <c r="B74" s="582">
        <v>742</v>
      </c>
      <c r="C74" s="582">
        <v>1225</v>
      </c>
      <c r="D74" s="587">
        <v>65.09433962264151</v>
      </c>
      <c r="E74" s="582">
        <v>1236</v>
      </c>
      <c r="F74" s="587">
        <v>0.8979591836734694</v>
      </c>
      <c r="G74" s="582">
        <v>1098</v>
      </c>
      <c r="H74" s="587">
        <v>-11.165048543689322</v>
      </c>
      <c r="I74" s="582">
        <v>1177</v>
      </c>
      <c r="J74" s="587">
        <v>7.194899817850637</v>
      </c>
    </row>
    <row r="75" spans="1:10" ht="12.75">
      <c r="A75" s="586" t="s">
        <v>24</v>
      </c>
      <c r="B75" s="582">
        <v>52</v>
      </c>
      <c r="C75" s="582">
        <v>69</v>
      </c>
      <c r="D75" s="587">
        <v>32.69230769230769</v>
      </c>
      <c r="E75" s="582">
        <v>186</v>
      </c>
      <c r="F75" s="587">
        <v>169.56521739130434</v>
      </c>
      <c r="G75" s="582">
        <v>198</v>
      </c>
      <c r="H75" s="587">
        <v>6.451612903225806</v>
      </c>
      <c r="I75" s="582">
        <v>255</v>
      </c>
      <c r="J75" s="587">
        <v>28.78787878787879</v>
      </c>
    </row>
    <row r="76" spans="1:10" ht="12.75">
      <c r="A76" s="586" t="s">
        <v>25</v>
      </c>
      <c r="B76" s="582">
        <v>23</v>
      </c>
      <c r="C76" s="582">
        <v>43</v>
      </c>
      <c r="D76" s="587">
        <v>86.95652173913044</v>
      </c>
      <c r="E76" s="582">
        <v>34</v>
      </c>
      <c r="F76" s="587">
        <v>-20.930232558139537</v>
      </c>
      <c r="G76" s="582">
        <v>37</v>
      </c>
      <c r="H76" s="587">
        <v>8.823529411764707</v>
      </c>
      <c r="I76" s="582">
        <v>56</v>
      </c>
      <c r="J76" s="587">
        <v>51.35135135135135</v>
      </c>
    </row>
    <row r="77" spans="1:10" ht="12.75">
      <c r="A77" s="586" t="s">
        <v>26</v>
      </c>
      <c r="B77" s="582">
        <v>0</v>
      </c>
      <c r="C77" s="582">
        <v>0</v>
      </c>
      <c r="D77" s="587" t="s">
        <v>16</v>
      </c>
      <c r="E77" s="582">
        <v>265</v>
      </c>
      <c r="F77" s="587" t="s">
        <v>16</v>
      </c>
      <c r="G77" s="582">
        <v>64</v>
      </c>
      <c r="H77" s="587">
        <v>-75.84905660377359</v>
      </c>
      <c r="I77" s="582">
        <v>102</v>
      </c>
      <c r="J77" s="587">
        <v>59.375</v>
      </c>
    </row>
    <row r="78" spans="1:10" ht="12.75">
      <c r="A78" s="586" t="s">
        <v>27</v>
      </c>
      <c r="B78" s="582">
        <v>1034</v>
      </c>
      <c r="C78" s="582">
        <v>1997</v>
      </c>
      <c r="D78" s="587">
        <v>93.13346228239845</v>
      </c>
      <c r="E78" s="582">
        <v>2398</v>
      </c>
      <c r="F78" s="587">
        <v>20.080120180270406</v>
      </c>
      <c r="G78" s="582">
        <v>2985</v>
      </c>
      <c r="H78" s="587">
        <v>24.478732276897414</v>
      </c>
      <c r="I78" s="582">
        <v>2763</v>
      </c>
      <c r="J78" s="587">
        <v>-7.4371859296482405</v>
      </c>
    </row>
    <row r="79" spans="1:10" ht="22.5">
      <c r="A79" s="586" t="s">
        <v>28</v>
      </c>
      <c r="B79" s="582">
        <v>599</v>
      </c>
      <c r="C79" s="582">
        <v>713</v>
      </c>
      <c r="D79" s="587">
        <v>19.031719532554256</v>
      </c>
      <c r="E79" s="582">
        <v>551</v>
      </c>
      <c r="F79" s="587">
        <v>-22.720897615708274</v>
      </c>
      <c r="G79" s="582">
        <v>564</v>
      </c>
      <c r="H79" s="587">
        <v>2.35934664246824</v>
      </c>
      <c r="I79" s="582">
        <v>498</v>
      </c>
      <c r="J79" s="587">
        <v>-11.702127659574469</v>
      </c>
    </row>
    <row r="80" spans="1:10" ht="12.75">
      <c r="A80" s="586" t="s">
        <v>29</v>
      </c>
      <c r="B80" s="582">
        <v>102</v>
      </c>
      <c r="C80" s="582">
        <v>110</v>
      </c>
      <c r="D80" s="587">
        <v>7.8431372549019605</v>
      </c>
      <c r="E80" s="582">
        <v>63</v>
      </c>
      <c r="F80" s="587">
        <v>-42.72727272727273</v>
      </c>
      <c r="G80" s="582">
        <v>65</v>
      </c>
      <c r="H80" s="587">
        <v>3.1746031746031744</v>
      </c>
      <c r="I80" s="582">
        <v>116</v>
      </c>
      <c r="J80" s="587">
        <v>78.46153846153847</v>
      </c>
    </row>
    <row r="81" spans="1:10" ht="12.75">
      <c r="A81" s="586" t="s">
        <v>30</v>
      </c>
      <c r="B81" s="582">
        <v>5</v>
      </c>
      <c r="C81" s="582">
        <v>7</v>
      </c>
      <c r="D81" s="587">
        <v>40</v>
      </c>
      <c r="E81" s="582">
        <v>112</v>
      </c>
      <c r="F81" s="587">
        <v>1500</v>
      </c>
      <c r="G81" s="582">
        <v>192</v>
      </c>
      <c r="H81" s="587">
        <v>71.42857142857143</v>
      </c>
      <c r="I81" s="582">
        <v>12</v>
      </c>
      <c r="J81" s="587">
        <v>-93.75</v>
      </c>
    </row>
    <row r="82" spans="1:10" ht="22.5">
      <c r="A82" s="586" t="s">
        <v>31</v>
      </c>
      <c r="B82" s="582">
        <v>107</v>
      </c>
      <c r="C82" s="582">
        <v>198</v>
      </c>
      <c r="D82" s="587">
        <v>85.04672897196261</v>
      </c>
      <c r="E82" s="582">
        <v>165</v>
      </c>
      <c r="F82" s="587">
        <v>-16.666666666666664</v>
      </c>
      <c r="G82" s="582">
        <v>342</v>
      </c>
      <c r="H82" s="587">
        <v>107.27272727272728</v>
      </c>
      <c r="I82" s="582">
        <v>768</v>
      </c>
      <c r="J82" s="587">
        <v>124.56140350877195</v>
      </c>
    </row>
    <row r="83" spans="1:12" ht="12.75">
      <c r="A83" s="588" t="s">
        <v>5</v>
      </c>
      <c r="B83" s="589">
        <v>7075</v>
      </c>
      <c r="C83" s="589">
        <v>12550</v>
      </c>
      <c r="D83" s="590">
        <v>77.3851590106007</v>
      </c>
      <c r="E83" s="589">
        <v>14320</v>
      </c>
      <c r="F83" s="590">
        <v>14.103585657370518</v>
      </c>
      <c r="G83" s="589">
        <v>18152</v>
      </c>
      <c r="H83" s="590">
        <v>26.759776536312852</v>
      </c>
      <c r="I83" s="589">
        <v>14004</v>
      </c>
      <c r="J83" s="590">
        <v>-22.851476421330982</v>
      </c>
      <c r="K83" s="591"/>
      <c r="L83" s="591"/>
    </row>
    <row r="84" spans="1:12" ht="12.75">
      <c r="A84" s="588" t="s">
        <v>32</v>
      </c>
      <c r="B84" s="589">
        <v>693</v>
      </c>
      <c r="C84" s="589">
        <v>1919</v>
      </c>
      <c r="D84" s="590">
        <v>176.91197691197692</v>
      </c>
      <c r="E84" s="589">
        <v>2356</v>
      </c>
      <c r="F84" s="590">
        <v>22.772277227722775</v>
      </c>
      <c r="G84" s="589">
        <v>3033</v>
      </c>
      <c r="H84" s="590">
        <v>28.73514431239389</v>
      </c>
      <c r="I84" s="589">
        <v>2696</v>
      </c>
      <c r="J84" s="590">
        <v>-11.11111111111111</v>
      </c>
      <c r="K84" s="591"/>
      <c r="L84" s="591"/>
    </row>
    <row r="85" spans="1:10" ht="22.5">
      <c r="A85" s="586" t="s">
        <v>33</v>
      </c>
      <c r="B85" s="582">
        <v>59</v>
      </c>
      <c r="C85" s="582">
        <v>55</v>
      </c>
      <c r="D85" s="587">
        <v>-6.779661016949152</v>
      </c>
      <c r="E85" s="582">
        <v>112</v>
      </c>
      <c r="F85" s="587">
        <v>103.63636363636364</v>
      </c>
      <c r="G85" s="582">
        <v>100</v>
      </c>
      <c r="H85" s="587">
        <v>-10.714285714285714</v>
      </c>
      <c r="I85" s="582">
        <v>94</v>
      </c>
      <c r="J85" s="587">
        <v>-6</v>
      </c>
    </row>
    <row r="86" spans="1:10" ht="12.75">
      <c r="A86" s="592" t="s">
        <v>34</v>
      </c>
      <c r="B86" s="582">
        <v>22</v>
      </c>
      <c r="C86" s="582">
        <v>22</v>
      </c>
      <c r="D86" s="587">
        <v>0</v>
      </c>
      <c r="E86" s="582">
        <v>35</v>
      </c>
      <c r="F86" s="587">
        <v>59.09090909090909</v>
      </c>
      <c r="G86" s="582">
        <v>37</v>
      </c>
      <c r="H86" s="587">
        <v>5.714285714285714</v>
      </c>
      <c r="I86" s="582">
        <v>1</v>
      </c>
      <c r="J86" s="587">
        <v>-97.2972972972973</v>
      </c>
    </row>
    <row r="87" spans="1:10" ht="12.75">
      <c r="A87" s="588" t="s">
        <v>6</v>
      </c>
      <c r="B87" s="593">
        <v>81</v>
      </c>
      <c r="C87" s="593">
        <v>77</v>
      </c>
      <c r="D87" s="594">
        <v>-4.938271604938271</v>
      </c>
      <c r="E87" s="593">
        <v>147</v>
      </c>
      <c r="F87" s="594">
        <v>90.9090909090909</v>
      </c>
      <c r="G87" s="593">
        <v>137</v>
      </c>
      <c r="H87" s="594">
        <v>-6.802721088435375</v>
      </c>
      <c r="I87" s="593">
        <v>95</v>
      </c>
      <c r="J87" s="594">
        <v>-30.656934306569344</v>
      </c>
    </row>
    <row r="88" spans="1:10" ht="12.75">
      <c r="A88" s="586" t="s">
        <v>35</v>
      </c>
      <c r="B88" s="582">
        <v>346</v>
      </c>
      <c r="C88" s="582">
        <v>532</v>
      </c>
      <c r="D88" s="587">
        <v>53.75722543352601</v>
      </c>
      <c r="E88" s="582">
        <v>821</v>
      </c>
      <c r="F88" s="587">
        <v>54.3233082706767</v>
      </c>
      <c r="G88" s="582">
        <v>1496</v>
      </c>
      <c r="H88" s="587">
        <v>82.21680876979293</v>
      </c>
      <c r="I88" s="582">
        <v>2303</v>
      </c>
      <c r="J88" s="587">
        <v>53.94385026737968</v>
      </c>
    </row>
    <row r="89" spans="1:10" ht="12.75">
      <c r="A89" s="586" t="s">
        <v>36</v>
      </c>
      <c r="B89" s="582">
        <v>2579</v>
      </c>
      <c r="C89" s="582">
        <v>3947</v>
      </c>
      <c r="D89" s="587">
        <v>53.043815432338114</v>
      </c>
      <c r="E89" s="582">
        <v>4127</v>
      </c>
      <c r="F89" s="587">
        <v>4.5604256397263745</v>
      </c>
      <c r="G89" s="582">
        <v>4958</v>
      </c>
      <c r="H89" s="587">
        <v>20.135691785800823</v>
      </c>
      <c r="I89" s="582">
        <v>5132</v>
      </c>
      <c r="J89" s="587">
        <v>3.509479628882614</v>
      </c>
    </row>
    <row r="90" spans="1:10" ht="12.75">
      <c r="A90" s="586" t="s">
        <v>37</v>
      </c>
      <c r="B90" s="582">
        <v>1088</v>
      </c>
      <c r="C90" s="582">
        <v>2262</v>
      </c>
      <c r="D90" s="587">
        <v>107.90441176470588</v>
      </c>
      <c r="E90" s="582">
        <v>2378</v>
      </c>
      <c r="F90" s="587">
        <v>5.128205128205128</v>
      </c>
      <c r="G90" s="582">
        <v>3020</v>
      </c>
      <c r="H90" s="587">
        <v>26.997476871320437</v>
      </c>
      <c r="I90" s="582">
        <v>3080</v>
      </c>
      <c r="J90" s="587">
        <v>1.9867549668874174</v>
      </c>
    </row>
    <row r="91" spans="1:12" ht="12.75">
      <c r="A91" s="588" t="s">
        <v>7</v>
      </c>
      <c r="B91" s="589">
        <v>4013</v>
      </c>
      <c r="C91" s="589">
        <v>6741</v>
      </c>
      <c r="D91" s="590">
        <v>67.97906802890606</v>
      </c>
      <c r="E91" s="589">
        <v>7326</v>
      </c>
      <c r="F91" s="590">
        <v>8.678237650200266</v>
      </c>
      <c r="G91" s="589">
        <v>9474</v>
      </c>
      <c r="H91" s="590">
        <v>29.32022932022932</v>
      </c>
      <c r="I91" s="589">
        <v>10515</v>
      </c>
      <c r="J91" s="590">
        <v>10.987967067764409</v>
      </c>
      <c r="K91" s="591"/>
      <c r="L91" s="591"/>
    </row>
    <row r="92" spans="1:10" ht="12.75">
      <c r="A92" s="586" t="s">
        <v>8</v>
      </c>
      <c r="B92" s="582">
        <v>499</v>
      </c>
      <c r="C92" s="582">
        <v>580</v>
      </c>
      <c r="D92" s="587">
        <v>16.23246492985972</v>
      </c>
      <c r="E92" s="582">
        <v>572</v>
      </c>
      <c r="F92" s="587">
        <v>-1.3793103448275863</v>
      </c>
      <c r="G92" s="582">
        <v>809</v>
      </c>
      <c r="H92" s="587">
        <v>41.43356643356643</v>
      </c>
      <c r="I92" s="582">
        <v>661</v>
      </c>
      <c r="J92" s="587">
        <v>-18.294190358467244</v>
      </c>
    </row>
    <row r="93" spans="1:10" ht="12.75">
      <c r="A93" s="586" t="s">
        <v>38</v>
      </c>
      <c r="B93" s="582">
        <v>166</v>
      </c>
      <c r="C93" s="582">
        <v>236</v>
      </c>
      <c r="D93" s="587">
        <v>42.168674698795186</v>
      </c>
      <c r="E93" s="582">
        <v>318</v>
      </c>
      <c r="F93" s="587">
        <v>34.74576271186441</v>
      </c>
      <c r="G93" s="582">
        <v>351</v>
      </c>
      <c r="H93" s="587">
        <v>10.377358490566039</v>
      </c>
      <c r="I93" s="582">
        <v>412</v>
      </c>
      <c r="J93" s="587">
        <v>17.37891737891738</v>
      </c>
    </row>
    <row r="94" spans="1:12" ht="12.75">
      <c r="A94" s="588" t="s">
        <v>8</v>
      </c>
      <c r="B94" s="589">
        <v>665</v>
      </c>
      <c r="C94" s="589">
        <v>816</v>
      </c>
      <c r="D94" s="590">
        <v>22.706766917293233</v>
      </c>
      <c r="E94" s="589">
        <v>890</v>
      </c>
      <c r="F94" s="590">
        <v>9.068627450980392</v>
      </c>
      <c r="G94" s="589">
        <v>1160</v>
      </c>
      <c r="H94" s="590">
        <v>30.337078651685395</v>
      </c>
      <c r="I94" s="589">
        <v>1073</v>
      </c>
      <c r="J94" s="590">
        <v>-7.5</v>
      </c>
      <c r="K94" s="591"/>
      <c r="L94" s="591"/>
    </row>
    <row r="95" spans="1:10" ht="12.75">
      <c r="A95" s="586" t="s">
        <v>39</v>
      </c>
      <c r="B95" s="582">
        <v>125</v>
      </c>
      <c r="C95" s="582">
        <v>167</v>
      </c>
      <c r="D95" s="587">
        <v>33.6</v>
      </c>
      <c r="E95" s="582">
        <v>230</v>
      </c>
      <c r="F95" s="587">
        <v>37.72455089820359</v>
      </c>
      <c r="G95" s="582">
        <v>450</v>
      </c>
      <c r="H95" s="587">
        <v>95.65217391304348</v>
      </c>
      <c r="I95" s="582">
        <v>540</v>
      </c>
      <c r="J95" s="587">
        <v>20</v>
      </c>
    </row>
    <row r="96" spans="1:10" ht="12.75">
      <c r="A96" s="586" t="s">
        <v>40</v>
      </c>
      <c r="B96" s="582">
        <v>10</v>
      </c>
      <c r="C96" s="582">
        <v>23</v>
      </c>
      <c r="D96" s="587">
        <v>130</v>
      </c>
      <c r="E96" s="582">
        <v>80</v>
      </c>
      <c r="F96" s="587">
        <v>247.82608695652172</v>
      </c>
      <c r="G96" s="582">
        <v>135</v>
      </c>
      <c r="H96" s="587">
        <v>68.75</v>
      </c>
      <c r="I96" s="582">
        <v>219</v>
      </c>
      <c r="J96" s="587">
        <v>62.22222222222222</v>
      </c>
    </row>
    <row r="97" spans="1:12" ht="12.75">
      <c r="A97" s="588" t="s">
        <v>9</v>
      </c>
      <c r="B97" s="589">
        <v>135</v>
      </c>
      <c r="C97" s="589">
        <v>190</v>
      </c>
      <c r="D97" s="590">
        <v>40.74074074074074</v>
      </c>
      <c r="E97" s="589">
        <v>310</v>
      </c>
      <c r="F97" s="590">
        <v>63.1578947368421</v>
      </c>
      <c r="G97" s="589">
        <v>585</v>
      </c>
      <c r="H97" s="590">
        <v>88.70967741935483</v>
      </c>
      <c r="I97" s="589">
        <v>759</v>
      </c>
      <c r="J97" s="590">
        <v>29.743589743589745</v>
      </c>
      <c r="K97" s="591"/>
      <c r="L97" s="591"/>
    </row>
    <row r="98" spans="1:10" ht="12.75">
      <c r="A98" s="586" t="s">
        <v>41</v>
      </c>
      <c r="B98" s="582">
        <v>173</v>
      </c>
      <c r="C98" s="582">
        <v>119</v>
      </c>
      <c r="D98" s="587">
        <v>-31.213872832369944</v>
      </c>
      <c r="E98" s="582">
        <v>261</v>
      </c>
      <c r="F98" s="587">
        <v>119.32773109243698</v>
      </c>
      <c r="G98" s="582">
        <v>989</v>
      </c>
      <c r="H98" s="587">
        <v>278.9272030651341</v>
      </c>
      <c r="I98" s="582">
        <v>1269</v>
      </c>
      <c r="J98" s="587">
        <v>28.311425682507586</v>
      </c>
    </row>
    <row r="99" spans="1:10" ht="12.75">
      <c r="A99" s="586" t="s">
        <v>42</v>
      </c>
      <c r="B99" s="582">
        <v>62</v>
      </c>
      <c r="C99" s="582">
        <v>71</v>
      </c>
      <c r="D99" s="587">
        <v>14.516129032258066</v>
      </c>
      <c r="E99" s="582">
        <v>120</v>
      </c>
      <c r="F99" s="587">
        <v>69.01408450704226</v>
      </c>
      <c r="G99" s="582">
        <v>339</v>
      </c>
      <c r="H99" s="587">
        <v>182.5</v>
      </c>
      <c r="I99" s="582">
        <v>226</v>
      </c>
      <c r="J99" s="587">
        <v>-33.33333333333333</v>
      </c>
    </row>
    <row r="100" spans="1:10" ht="12.75">
      <c r="A100" s="586" t="s">
        <v>43</v>
      </c>
      <c r="B100" s="582">
        <v>362</v>
      </c>
      <c r="C100" s="582">
        <v>623</v>
      </c>
      <c r="D100" s="587">
        <v>72.09944751381215</v>
      </c>
      <c r="E100" s="582">
        <v>952</v>
      </c>
      <c r="F100" s="587">
        <v>52.80898876404494</v>
      </c>
      <c r="G100" s="582">
        <v>1071</v>
      </c>
      <c r="H100" s="587">
        <v>12.5</v>
      </c>
      <c r="I100" s="582">
        <v>1231</v>
      </c>
      <c r="J100" s="587">
        <v>14.939309056956116</v>
      </c>
    </row>
    <row r="101" spans="1:12" ht="12.75">
      <c r="A101" s="588" t="s">
        <v>10</v>
      </c>
      <c r="B101" s="589">
        <v>597</v>
      </c>
      <c r="C101" s="589">
        <v>813</v>
      </c>
      <c r="D101" s="590">
        <v>36.18090452261307</v>
      </c>
      <c r="E101" s="589">
        <v>1333</v>
      </c>
      <c r="F101" s="590">
        <v>63.960639606396064</v>
      </c>
      <c r="G101" s="589">
        <v>2399</v>
      </c>
      <c r="H101" s="590">
        <v>79.96999249812453</v>
      </c>
      <c r="I101" s="589">
        <v>2726</v>
      </c>
      <c r="J101" s="590">
        <v>13.630679449770739</v>
      </c>
      <c r="K101" s="591"/>
      <c r="L101" s="591"/>
    </row>
    <row r="102" spans="1:12" ht="12.75">
      <c r="A102" s="595" t="s">
        <v>11</v>
      </c>
      <c r="B102" s="589">
        <v>13326</v>
      </c>
      <c r="C102" s="589">
        <v>23142</v>
      </c>
      <c r="D102" s="590">
        <v>73.66051328230527</v>
      </c>
      <c r="E102" s="589">
        <v>26722</v>
      </c>
      <c r="F102" s="590">
        <v>15.469708754645234</v>
      </c>
      <c r="G102" s="589">
        <v>34971</v>
      </c>
      <c r="H102" s="590">
        <v>30.86969538208218</v>
      </c>
      <c r="I102" s="589">
        <v>31885</v>
      </c>
      <c r="J102" s="590">
        <v>-8.824454548054101</v>
      </c>
      <c r="K102" s="591"/>
      <c r="L102" s="591"/>
    </row>
    <row r="103" spans="1:10" ht="12.75">
      <c r="A103" s="586" t="s">
        <v>44</v>
      </c>
      <c r="B103" s="582">
        <v>0</v>
      </c>
      <c r="C103" s="582">
        <v>1</v>
      </c>
      <c r="D103" s="587" t="s">
        <v>16</v>
      </c>
      <c r="E103" s="582">
        <v>0</v>
      </c>
      <c r="F103" s="587">
        <v>-100</v>
      </c>
      <c r="G103" s="582">
        <v>15</v>
      </c>
      <c r="H103" s="587" t="s">
        <v>16</v>
      </c>
      <c r="I103" s="582">
        <v>15</v>
      </c>
      <c r="J103" s="587">
        <v>0</v>
      </c>
    </row>
    <row r="104" spans="1:10" ht="12.75">
      <c r="A104" s="586" t="s">
        <v>45</v>
      </c>
      <c r="B104" s="582">
        <v>0</v>
      </c>
      <c r="C104" s="582">
        <v>0</v>
      </c>
      <c r="D104" s="587" t="s">
        <v>16</v>
      </c>
      <c r="E104" s="582">
        <v>4</v>
      </c>
      <c r="F104" s="587" t="s">
        <v>16</v>
      </c>
      <c r="G104" s="582">
        <v>3</v>
      </c>
      <c r="H104" s="587">
        <v>-25</v>
      </c>
      <c r="I104" s="582">
        <v>1</v>
      </c>
      <c r="J104" s="587">
        <v>-66.66666666666666</v>
      </c>
    </row>
    <row r="105" spans="1:10" ht="12.75">
      <c r="A105" s="586" t="s">
        <v>46</v>
      </c>
      <c r="B105" s="582">
        <v>0</v>
      </c>
      <c r="C105" s="582">
        <v>89</v>
      </c>
      <c r="D105" s="587" t="s">
        <v>16</v>
      </c>
      <c r="E105" s="582">
        <v>72</v>
      </c>
      <c r="F105" s="587">
        <v>-19.101123595505616</v>
      </c>
      <c r="G105" s="582">
        <v>133</v>
      </c>
      <c r="H105" s="587">
        <v>84.72222222222221</v>
      </c>
      <c r="I105" s="582">
        <v>82</v>
      </c>
      <c r="J105" s="587">
        <v>-38.34586466165413</v>
      </c>
    </row>
    <row r="106" spans="1:10" ht="12.75">
      <c r="A106" s="586" t="s">
        <v>47</v>
      </c>
      <c r="B106" s="582">
        <v>0</v>
      </c>
      <c r="C106" s="582">
        <v>0</v>
      </c>
      <c r="D106" s="587" t="s">
        <v>16</v>
      </c>
      <c r="E106" s="582">
        <v>0</v>
      </c>
      <c r="F106" s="587" t="s">
        <v>16</v>
      </c>
      <c r="G106" s="582">
        <v>735</v>
      </c>
      <c r="H106" s="587" t="s">
        <v>16</v>
      </c>
      <c r="I106" s="582">
        <v>1492</v>
      </c>
      <c r="J106" s="587">
        <v>102.99319727891157</v>
      </c>
    </row>
    <row r="107" spans="1:10" ht="12.75">
      <c r="A107" s="586" t="s">
        <v>48</v>
      </c>
      <c r="B107" s="582">
        <v>0</v>
      </c>
      <c r="C107" s="582">
        <v>0</v>
      </c>
      <c r="D107" s="587" t="s">
        <v>16</v>
      </c>
      <c r="E107" s="582">
        <v>0</v>
      </c>
      <c r="F107" s="587" t="s">
        <v>16</v>
      </c>
      <c r="G107" s="582">
        <v>16</v>
      </c>
      <c r="H107" s="587" t="s">
        <v>16</v>
      </c>
      <c r="I107" s="582">
        <v>44</v>
      </c>
      <c r="J107" s="587">
        <v>175</v>
      </c>
    </row>
    <row r="108" spans="1:10" ht="12.75">
      <c r="A108" s="586" t="s">
        <v>49</v>
      </c>
      <c r="B108" s="582">
        <v>0</v>
      </c>
      <c r="C108" s="582">
        <v>0</v>
      </c>
      <c r="D108" s="587" t="s">
        <v>16</v>
      </c>
      <c r="E108" s="582">
        <v>0</v>
      </c>
      <c r="F108" s="587" t="s">
        <v>16</v>
      </c>
      <c r="G108" s="582">
        <v>14</v>
      </c>
      <c r="H108" s="587" t="s">
        <v>16</v>
      </c>
      <c r="I108" s="582">
        <v>11</v>
      </c>
      <c r="J108" s="587">
        <v>-21.428571428571427</v>
      </c>
    </row>
    <row r="109" spans="1:10" ht="12.75">
      <c r="A109" s="586" t="s">
        <v>50</v>
      </c>
      <c r="B109" s="582">
        <v>0</v>
      </c>
      <c r="C109" s="582">
        <v>0</v>
      </c>
      <c r="D109" s="587" t="s">
        <v>16</v>
      </c>
      <c r="E109" s="582">
        <v>0</v>
      </c>
      <c r="F109" s="587" t="s">
        <v>16</v>
      </c>
      <c r="G109" s="582">
        <v>638</v>
      </c>
      <c r="H109" s="587" t="s">
        <v>16</v>
      </c>
      <c r="I109" s="582">
        <v>921</v>
      </c>
      <c r="J109" s="587">
        <v>44.357366771159874</v>
      </c>
    </row>
    <row r="110" spans="1:10" ht="12.75">
      <c r="A110" s="586" t="s">
        <v>51</v>
      </c>
      <c r="B110" s="582">
        <v>0</v>
      </c>
      <c r="C110" s="582">
        <v>8</v>
      </c>
      <c r="D110" s="587" t="s">
        <v>16</v>
      </c>
      <c r="E110" s="582">
        <v>20</v>
      </c>
      <c r="F110" s="587">
        <v>150</v>
      </c>
      <c r="G110" s="582">
        <v>1946</v>
      </c>
      <c r="H110" s="587">
        <v>9630</v>
      </c>
      <c r="I110" s="582">
        <v>2250</v>
      </c>
      <c r="J110" s="587">
        <v>15.621788283658788</v>
      </c>
    </row>
    <row r="111" spans="1:10" ht="12.75">
      <c r="A111" s="586" t="s">
        <v>52</v>
      </c>
      <c r="B111" s="582">
        <v>0</v>
      </c>
      <c r="C111" s="582">
        <v>0</v>
      </c>
      <c r="D111" s="587" t="s">
        <v>16</v>
      </c>
      <c r="E111" s="582">
        <v>0</v>
      </c>
      <c r="F111" s="587" t="s">
        <v>16</v>
      </c>
      <c r="G111" s="582">
        <v>1066</v>
      </c>
      <c r="H111" s="587" t="s">
        <v>16</v>
      </c>
      <c r="I111" s="582">
        <v>1809</v>
      </c>
      <c r="J111" s="587">
        <v>69.69981238273921</v>
      </c>
    </row>
    <row r="112" spans="1:10" ht="12.75">
      <c r="A112" s="586" t="s">
        <v>53</v>
      </c>
      <c r="B112" s="582">
        <v>0</v>
      </c>
      <c r="C112" s="582">
        <v>0</v>
      </c>
      <c r="D112" s="587" t="s">
        <v>16</v>
      </c>
      <c r="E112" s="582">
        <v>0</v>
      </c>
      <c r="F112" s="587" t="s">
        <v>16</v>
      </c>
      <c r="G112" s="582">
        <v>211</v>
      </c>
      <c r="H112" s="587" t="s">
        <v>16</v>
      </c>
      <c r="I112" s="582">
        <v>87</v>
      </c>
      <c r="J112" s="587">
        <v>-58.767772511848335</v>
      </c>
    </row>
    <row r="113" spans="1:10" ht="12.75">
      <c r="A113" s="586" t="s">
        <v>54</v>
      </c>
      <c r="B113" s="582">
        <v>0</v>
      </c>
      <c r="C113" s="582">
        <v>0</v>
      </c>
      <c r="D113" s="587" t="s">
        <v>16</v>
      </c>
      <c r="E113" s="582">
        <v>0</v>
      </c>
      <c r="F113" s="587" t="s">
        <v>16</v>
      </c>
      <c r="G113" s="582">
        <v>147</v>
      </c>
      <c r="H113" s="587" t="s">
        <v>16</v>
      </c>
      <c r="I113" s="582">
        <v>189</v>
      </c>
      <c r="J113" s="587">
        <v>28.57142857142857</v>
      </c>
    </row>
    <row r="114" spans="1:10" ht="22.5">
      <c r="A114" s="592" t="s">
        <v>55</v>
      </c>
      <c r="B114" s="582">
        <v>0</v>
      </c>
      <c r="C114" s="582">
        <v>0</v>
      </c>
      <c r="D114" s="587" t="s">
        <v>16</v>
      </c>
      <c r="E114" s="582">
        <v>0</v>
      </c>
      <c r="F114" s="587" t="s">
        <v>16</v>
      </c>
      <c r="G114" s="582">
        <v>0</v>
      </c>
      <c r="H114" s="587" t="s">
        <v>16</v>
      </c>
      <c r="I114" s="582">
        <v>209</v>
      </c>
      <c r="J114" s="587" t="s">
        <v>16</v>
      </c>
    </row>
    <row r="115" spans="1:10" ht="22.5">
      <c r="A115" s="586" t="s">
        <v>56</v>
      </c>
      <c r="B115" s="582">
        <v>0</v>
      </c>
      <c r="C115" s="582">
        <v>0</v>
      </c>
      <c r="D115" s="587" t="s">
        <v>16</v>
      </c>
      <c r="E115" s="582">
        <v>0</v>
      </c>
      <c r="F115" s="587" t="s">
        <v>16</v>
      </c>
      <c r="G115" s="582">
        <v>0</v>
      </c>
      <c r="H115" s="587" t="s">
        <v>16</v>
      </c>
      <c r="I115" s="582">
        <v>0</v>
      </c>
      <c r="J115" s="587" t="s">
        <v>16</v>
      </c>
    </row>
    <row r="116" spans="1:12" ht="12.75">
      <c r="A116" s="595" t="s">
        <v>12</v>
      </c>
      <c r="B116" s="589">
        <v>13326</v>
      </c>
      <c r="C116" s="589">
        <v>23240</v>
      </c>
      <c r="D116" s="590">
        <v>74.39591775476512</v>
      </c>
      <c r="E116" s="589">
        <v>26818</v>
      </c>
      <c r="F116" s="590">
        <v>15.395869191049913</v>
      </c>
      <c r="G116" s="589">
        <v>39895</v>
      </c>
      <c r="H116" s="590">
        <v>48.76202550525766</v>
      </c>
      <c r="I116" s="589">
        <v>38995</v>
      </c>
      <c r="J116" s="590">
        <v>-2.2559217947111168</v>
      </c>
      <c r="K116" s="591"/>
      <c r="L116" s="591"/>
    </row>
    <row r="118" spans="1:4" ht="12.75">
      <c r="A118" s="713" t="s">
        <v>13</v>
      </c>
      <c r="B118" s="713"/>
      <c r="C118" s="713"/>
      <c r="D118" s="713"/>
    </row>
    <row r="120" spans="1:10" ht="12.75">
      <c r="A120" s="713" t="s">
        <v>14</v>
      </c>
      <c r="B120" s="713"/>
      <c r="C120" s="713"/>
      <c r="D120" s="713"/>
      <c r="E120" s="713"/>
      <c r="F120" s="713"/>
      <c r="G120" s="713"/>
      <c r="H120" s="713"/>
      <c r="I120" s="713"/>
      <c r="J120" s="596">
        <v>54</v>
      </c>
    </row>
  </sheetData>
  <mergeCells count="16">
    <mergeCell ref="A60:I60"/>
    <mergeCell ref="A120:I120"/>
    <mergeCell ref="A1:L1"/>
    <mergeCell ref="C4:D4"/>
    <mergeCell ref="E4:F4"/>
    <mergeCell ref="G4:H4"/>
    <mergeCell ref="I4:J4"/>
    <mergeCell ref="A2:J2"/>
    <mergeCell ref="A118:D118"/>
    <mergeCell ref="A58:D58"/>
    <mergeCell ref="A61:L61"/>
    <mergeCell ref="A62:J62"/>
    <mergeCell ref="C64:D64"/>
    <mergeCell ref="E64:F64"/>
    <mergeCell ref="G64:H64"/>
    <mergeCell ref="I64:J64"/>
  </mergeCells>
  <printOptions/>
  <pageMargins left="0.55" right="0.25" top="0.42" bottom="0.31" header="0.5" footer="0.29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20"/>
  <sheetViews>
    <sheetView tabSelected="1" workbookViewId="0" topLeftCell="A1">
      <selection activeCell="A1" sqref="A1"/>
    </sheetView>
  </sheetViews>
  <sheetFormatPr defaultColWidth="9.140625" defaultRowHeight="12"/>
  <cols>
    <col min="1" max="1" width="41.7109375" style="597" customWidth="1"/>
    <col min="2" max="2" width="5.8515625" style="585" customWidth="1"/>
    <col min="3" max="3" width="6.00390625" style="585" customWidth="1"/>
    <col min="4" max="4" width="5.8515625" style="585" customWidth="1"/>
    <col min="5" max="5" width="6.140625" style="585" customWidth="1"/>
    <col min="6" max="6" width="6.00390625" style="585" customWidth="1"/>
    <col min="7" max="7" width="6.28125" style="585" customWidth="1"/>
    <col min="8" max="8" width="6.57421875" style="585" bestFit="1" customWidth="1"/>
    <col min="9" max="10" width="6.28125" style="585" customWidth="1"/>
    <col min="11" max="12" width="0" style="585" hidden="1" customWidth="1"/>
    <col min="13" max="16384" width="9.140625" style="575" customWidth="1"/>
  </cols>
  <sheetData>
    <row r="1" spans="1:12" ht="12.75">
      <c r="A1" s="598" t="s">
        <v>79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</row>
    <row r="2" spans="1:12" ht="12.75">
      <c r="A2" s="598" t="s">
        <v>88</v>
      </c>
      <c r="B2" s="598"/>
      <c r="C2" s="598"/>
      <c r="D2" s="598"/>
      <c r="E2" s="598"/>
      <c r="F2" s="598"/>
      <c r="G2" s="598"/>
      <c r="H2" s="598"/>
      <c r="I2" s="598"/>
      <c r="J2" s="598"/>
      <c r="K2" s="576"/>
      <c r="L2" s="576"/>
    </row>
    <row r="4" spans="1:12" s="580" customFormat="1" ht="21" customHeight="1">
      <c r="A4" s="577" t="s">
        <v>2</v>
      </c>
      <c r="B4" s="578">
        <v>1951</v>
      </c>
      <c r="C4" s="711">
        <v>1961</v>
      </c>
      <c r="D4" s="712"/>
      <c r="E4" s="711">
        <v>1971</v>
      </c>
      <c r="F4" s="712"/>
      <c r="G4" s="711">
        <v>1981</v>
      </c>
      <c r="H4" s="712"/>
      <c r="I4" s="711">
        <v>1991</v>
      </c>
      <c r="J4" s="712"/>
      <c r="K4" s="579"/>
      <c r="L4" s="579"/>
    </row>
    <row r="5" spans="1:11" ht="12.75">
      <c r="A5" s="581" t="s">
        <v>15</v>
      </c>
      <c r="B5" s="599">
        <v>0</v>
      </c>
      <c r="C5" s="599">
        <v>0</v>
      </c>
      <c r="D5" s="583" t="s">
        <v>16</v>
      </c>
      <c r="E5" s="599">
        <v>0</v>
      </c>
      <c r="F5" s="583" t="s">
        <v>16</v>
      </c>
      <c r="G5" s="599">
        <v>0</v>
      </c>
      <c r="H5" s="583" t="s">
        <v>16</v>
      </c>
      <c r="I5" s="599">
        <v>0</v>
      </c>
      <c r="J5" s="583" t="s">
        <v>16</v>
      </c>
      <c r="K5" s="584"/>
    </row>
    <row r="6" spans="1:10" ht="12.75">
      <c r="A6" s="586" t="s">
        <v>17</v>
      </c>
      <c r="B6" s="582">
        <v>25</v>
      </c>
      <c r="C6" s="582">
        <v>13</v>
      </c>
      <c r="D6" s="587">
        <v>-48</v>
      </c>
      <c r="E6" s="582">
        <v>7</v>
      </c>
      <c r="F6" s="587">
        <v>-46.15384615384615</v>
      </c>
      <c r="G6" s="582">
        <v>12</v>
      </c>
      <c r="H6" s="587">
        <v>71.42857142857143</v>
      </c>
      <c r="I6" s="582">
        <v>14</v>
      </c>
      <c r="J6" s="587">
        <v>16.666666666666664</v>
      </c>
    </row>
    <row r="7" spans="1:10" s="591" customFormat="1" ht="12">
      <c r="A7" s="588" t="s">
        <v>3</v>
      </c>
      <c r="B7" s="589">
        <v>25</v>
      </c>
      <c r="C7" s="589">
        <v>13</v>
      </c>
      <c r="D7" s="590">
        <v>-48</v>
      </c>
      <c r="E7" s="589">
        <v>7</v>
      </c>
      <c r="F7" s="590">
        <v>-46.15384615384615</v>
      </c>
      <c r="G7" s="589">
        <v>12</v>
      </c>
      <c r="H7" s="590">
        <v>71.42857142857143</v>
      </c>
      <c r="I7" s="589">
        <v>14</v>
      </c>
      <c r="J7" s="590">
        <v>16.666666666666664</v>
      </c>
    </row>
    <row r="8" spans="1:10" ht="12.75">
      <c r="A8" s="586" t="s">
        <v>18</v>
      </c>
      <c r="B8" s="582">
        <v>387</v>
      </c>
      <c r="C8" s="582">
        <v>359</v>
      </c>
      <c r="D8" s="587">
        <v>-7.235142118863049</v>
      </c>
      <c r="E8" s="582">
        <v>343</v>
      </c>
      <c r="F8" s="587">
        <v>-4.456824512534819</v>
      </c>
      <c r="G8" s="582">
        <v>348</v>
      </c>
      <c r="H8" s="587">
        <v>1.4577259475218658</v>
      </c>
      <c r="I8" s="582">
        <v>493</v>
      </c>
      <c r="J8" s="587">
        <v>41.66666666666667</v>
      </c>
    </row>
    <row r="9" spans="1:10" ht="12.75">
      <c r="A9" s="586" t="s">
        <v>19</v>
      </c>
      <c r="B9" s="582">
        <v>0</v>
      </c>
      <c r="C9" s="582">
        <v>0</v>
      </c>
      <c r="D9" s="587" t="s">
        <v>16</v>
      </c>
      <c r="E9" s="582">
        <v>0</v>
      </c>
      <c r="F9" s="587" t="s">
        <v>16</v>
      </c>
      <c r="G9" s="582">
        <v>0</v>
      </c>
      <c r="H9" s="587" t="s">
        <v>16</v>
      </c>
      <c r="I9" s="582">
        <v>0</v>
      </c>
      <c r="J9" s="587" t="s">
        <v>16</v>
      </c>
    </row>
    <row r="10" spans="1:10" ht="12.75">
      <c r="A10" s="586" t="s">
        <v>20</v>
      </c>
      <c r="B10" s="582">
        <v>23</v>
      </c>
      <c r="C10" s="582">
        <v>22</v>
      </c>
      <c r="D10" s="587">
        <v>-4.3478260869565215</v>
      </c>
      <c r="E10" s="582">
        <v>35</v>
      </c>
      <c r="F10" s="587">
        <v>59.09090909090909</v>
      </c>
      <c r="G10" s="582">
        <v>69</v>
      </c>
      <c r="H10" s="587">
        <v>97.14285714285714</v>
      </c>
      <c r="I10" s="582">
        <v>72</v>
      </c>
      <c r="J10" s="587">
        <v>4.3478260869565215</v>
      </c>
    </row>
    <row r="11" spans="1:10" ht="12.75">
      <c r="A11" s="586" t="s">
        <v>21</v>
      </c>
      <c r="B11" s="582">
        <v>205</v>
      </c>
      <c r="C11" s="582">
        <v>1684</v>
      </c>
      <c r="D11" s="587">
        <v>721.4634146341464</v>
      </c>
      <c r="E11" s="582">
        <v>2454</v>
      </c>
      <c r="F11" s="587">
        <v>45.72446555819478</v>
      </c>
      <c r="G11" s="582">
        <v>3195</v>
      </c>
      <c r="H11" s="587">
        <v>30.195599022004888</v>
      </c>
      <c r="I11" s="582">
        <v>2177</v>
      </c>
      <c r="J11" s="587">
        <v>-31.8622848200313</v>
      </c>
    </row>
    <row r="12" spans="1:10" ht="12.75">
      <c r="A12" s="586" t="s">
        <v>4</v>
      </c>
      <c r="B12" s="582">
        <v>1139</v>
      </c>
      <c r="C12" s="582">
        <v>1099</v>
      </c>
      <c r="D12" s="587">
        <v>-3.511852502194908</v>
      </c>
      <c r="E12" s="582">
        <v>1211</v>
      </c>
      <c r="F12" s="587">
        <v>10.191082802547772</v>
      </c>
      <c r="G12" s="582">
        <v>1829</v>
      </c>
      <c r="H12" s="587">
        <v>51.032204789430224</v>
      </c>
      <c r="I12" s="582">
        <v>1660</v>
      </c>
      <c r="J12" s="587">
        <v>-9.240021869874248</v>
      </c>
    </row>
    <row r="13" spans="1:10" ht="12.75">
      <c r="A13" s="586" t="s">
        <v>22</v>
      </c>
      <c r="B13" s="582">
        <v>767</v>
      </c>
      <c r="C13" s="582">
        <v>851</v>
      </c>
      <c r="D13" s="587">
        <v>10.951760104302476</v>
      </c>
      <c r="E13" s="582">
        <v>921</v>
      </c>
      <c r="F13" s="587">
        <v>8.225616921269095</v>
      </c>
      <c r="G13" s="582">
        <v>1135</v>
      </c>
      <c r="H13" s="587">
        <v>23.235613463626493</v>
      </c>
      <c r="I13" s="582">
        <v>933</v>
      </c>
      <c r="J13" s="587">
        <v>-17.797356828193834</v>
      </c>
    </row>
    <row r="14" spans="1:10" ht="12.75">
      <c r="A14" s="586" t="s">
        <v>23</v>
      </c>
      <c r="B14" s="582">
        <v>48</v>
      </c>
      <c r="C14" s="582">
        <v>76</v>
      </c>
      <c r="D14" s="587">
        <v>58.333333333333336</v>
      </c>
      <c r="E14" s="582">
        <v>87</v>
      </c>
      <c r="F14" s="587">
        <v>14.473684210526317</v>
      </c>
      <c r="G14" s="582">
        <v>106</v>
      </c>
      <c r="H14" s="587">
        <v>21.839080459770116</v>
      </c>
      <c r="I14" s="582">
        <v>109</v>
      </c>
      <c r="J14" s="587">
        <v>2.8301886792452833</v>
      </c>
    </row>
    <row r="15" spans="1:10" ht="12.75">
      <c r="A15" s="586" t="s">
        <v>24</v>
      </c>
      <c r="B15" s="582">
        <v>26</v>
      </c>
      <c r="C15" s="582">
        <v>34</v>
      </c>
      <c r="D15" s="587">
        <v>30.76923076923077</v>
      </c>
      <c r="E15" s="582">
        <v>50</v>
      </c>
      <c r="F15" s="587">
        <v>47.05882352941176</v>
      </c>
      <c r="G15" s="582">
        <v>72</v>
      </c>
      <c r="H15" s="587">
        <v>44</v>
      </c>
      <c r="I15" s="582">
        <v>100</v>
      </c>
      <c r="J15" s="587">
        <v>38.88888888888889</v>
      </c>
    </row>
    <row r="16" spans="1:10" ht="12.75">
      <c r="A16" s="586" t="s">
        <v>25</v>
      </c>
      <c r="B16" s="582">
        <v>28</v>
      </c>
      <c r="C16" s="582">
        <v>38</v>
      </c>
      <c r="D16" s="587">
        <v>35.714285714285715</v>
      </c>
      <c r="E16" s="582">
        <v>37</v>
      </c>
      <c r="F16" s="587">
        <v>-2.631578947368421</v>
      </c>
      <c r="G16" s="582">
        <v>27</v>
      </c>
      <c r="H16" s="587">
        <v>-27.027027027027028</v>
      </c>
      <c r="I16" s="582">
        <v>74</v>
      </c>
      <c r="J16" s="587">
        <v>174.07407407407408</v>
      </c>
    </row>
    <row r="17" spans="1:10" ht="12.75">
      <c r="A17" s="586" t="s">
        <v>26</v>
      </c>
      <c r="B17" s="582">
        <v>9</v>
      </c>
      <c r="C17" s="582">
        <v>4</v>
      </c>
      <c r="D17" s="587">
        <v>-55.55555555555556</v>
      </c>
      <c r="E17" s="582">
        <v>38</v>
      </c>
      <c r="F17" s="587">
        <v>850</v>
      </c>
      <c r="G17" s="582">
        <v>31</v>
      </c>
      <c r="H17" s="587">
        <v>-18.421052631578945</v>
      </c>
      <c r="I17" s="582">
        <v>31</v>
      </c>
      <c r="J17" s="587">
        <v>0</v>
      </c>
    </row>
    <row r="18" spans="1:10" ht="12.75">
      <c r="A18" s="586" t="s">
        <v>27</v>
      </c>
      <c r="B18" s="582">
        <v>690</v>
      </c>
      <c r="C18" s="582">
        <v>906</v>
      </c>
      <c r="D18" s="587">
        <v>31.30434782608696</v>
      </c>
      <c r="E18" s="582">
        <v>1303</v>
      </c>
      <c r="F18" s="587">
        <v>43.81898454746137</v>
      </c>
      <c r="G18" s="582">
        <v>1606</v>
      </c>
      <c r="H18" s="587">
        <v>23.254029163468918</v>
      </c>
      <c r="I18" s="582">
        <v>1725</v>
      </c>
      <c r="J18" s="587">
        <v>7.409713574097136</v>
      </c>
    </row>
    <row r="19" spans="1:10" ht="22.5">
      <c r="A19" s="586" t="s">
        <v>28</v>
      </c>
      <c r="B19" s="582">
        <v>87</v>
      </c>
      <c r="C19" s="582">
        <v>102</v>
      </c>
      <c r="D19" s="587">
        <v>17.24137931034483</v>
      </c>
      <c r="E19" s="582">
        <v>108</v>
      </c>
      <c r="F19" s="587">
        <v>5.88235294117647</v>
      </c>
      <c r="G19" s="582">
        <v>109</v>
      </c>
      <c r="H19" s="587">
        <v>0.9259259259259258</v>
      </c>
      <c r="I19" s="582">
        <v>89</v>
      </c>
      <c r="J19" s="587">
        <v>-18.34862385321101</v>
      </c>
    </row>
    <row r="20" spans="1:10" ht="12.75">
      <c r="A20" s="586" t="s">
        <v>29</v>
      </c>
      <c r="B20" s="582">
        <v>20</v>
      </c>
      <c r="C20" s="582">
        <v>21</v>
      </c>
      <c r="D20" s="587">
        <v>5</v>
      </c>
      <c r="E20" s="582">
        <v>28</v>
      </c>
      <c r="F20" s="587">
        <v>33.33333333333333</v>
      </c>
      <c r="G20" s="582">
        <v>31</v>
      </c>
      <c r="H20" s="587">
        <v>10.714285714285714</v>
      </c>
      <c r="I20" s="582">
        <v>40</v>
      </c>
      <c r="J20" s="587">
        <v>29.03225806451613</v>
      </c>
    </row>
    <row r="21" spans="1:10" ht="12.75">
      <c r="A21" s="586" t="s">
        <v>30</v>
      </c>
      <c r="B21" s="582">
        <v>10</v>
      </c>
      <c r="C21" s="582">
        <v>17</v>
      </c>
      <c r="D21" s="587">
        <v>70</v>
      </c>
      <c r="E21" s="582">
        <v>45</v>
      </c>
      <c r="F21" s="587">
        <v>164.70588235294116</v>
      </c>
      <c r="G21" s="582">
        <v>69</v>
      </c>
      <c r="H21" s="587">
        <v>53.333333333333336</v>
      </c>
      <c r="I21" s="582">
        <v>14</v>
      </c>
      <c r="J21" s="587">
        <v>-79.71014492753623</v>
      </c>
    </row>
    <row r="22" spans="1:10" ht="22.5">
      <c r="A22" s="586" t="s">
        <v>31</v>
      </c>
      <c r="B22" s="582">
        <v>14</v>
      </c>
      <c r="C22" s="582">
        <v>28</v>
      </c>
      <c r="D22" s="587">
        <v>100</v>
      </c>
      <c r="E22" s="582">
        <v>53</v>
      </c>
      <c r="F22" s="587">
        <v>89.28571428571429</v>
      </c>
      <c r="G22" s="582">
        <v>99</v>
      </c>
      <c r="H22" s="587">
        <v>86.79245283018868</v>
      </c>
      <c r="I22" s="582">
        <v>250</v>
      </c>
      <c r="J22" s="587">
        <v>152.52525252525254</v>
      </c>
    </row>
    <row r="23" spans="1:10" s="591" customFormat="1" ht="12">
      <c r="A23" s="588" t="s">
        <v>5</v>
      </c>
      <c r="B23" s="589">
        <v>3453</v>
      </c>
      <c r="C23" s="589">
        <v>5241</v>
      </c>
      <c r="D23" s="590">
        <v>51.78105994787141</v>
      </c>
      <c r="E23" s="589">
        <v>6713</v>
      </c>
      <c r="F23" s="590">
        <v>28.086243083381035</v>
      </c>
      <c r="G23" s="589">
        <v>8726</v>
      </c>
      <c r="H23" s="590">
        <v>29.986593177416953</v>
      </c>
      <c r="I23" s="589">
        <v>7767</v>
      </c>
      <c r="J23" s="590">
        <v>-10.99014439605776</v>
      </c>
    </row>
    <row r="24" spans="1:10" s="591" customFormat="1" ht="12">
      <c r="A24" s="588" t="s">
        <v>32</v>
      </c>
      <c r="B24" s="589">
        <v>246</v>
      </c>
      <c r="C24" s="589">
        <v>361</v>
      </c>
      <c r="D24" s="590">
        <v>46.7479674796748</v>
      </c>
      <c r="E24" s="589">
        <v>1415</v>
      </c>
      <c r="F24" s="590">
        <v>291.9667590027701</v>
      </c>
      <c r="G24" s="589">
        <v>2332</v>
      </c>
      <c r="H24" s="590">
        <v>64.80565371024734</v>
      </c>
      <c r="I24" s="589">
        <v>2828</v>
      </c>
      <c r="J24" s="590">
        <v>21.269296740994854</v>
      </c>
    </row>
    <row r="25" spans="1:10" ht="22.5">
      <c r="A25" s="586" t="s">
        <v>33</v>
      </c>
      <c r="B25" s="582">
        <v>19</v>
      </c>
      <c r="C25" s="582">
        <v>21</v>
      </c>
      <c r="D25" s="587">
        <v>10.526315789473683</v>
      </c>
      <c r="E25" s="582">
        <v>21</v>
      </c>
      <c r="F25" s="587">
        <v>0</v>
      </c>
      <c r="G25" s="582">
        <v>19</v>
      </c>
      <c r="H25" s="587">
        <v>-9.523809523809524</v>
      </c>
      <c r="I25" s="582">
        <v>14</v>
      </c>
      <c r="J25" s="587">
        <v>-26.31578947368421</v>
      </c>
    </row>
    <row r="26" spans="1:10" ht="12.75">
      <c r="A26" s="592" t="s">
        <v>34</v>
      </c>
      <c r="B26" s="582">
        <v>11</v>
      </c>
      <c r="C26" s="582">
        <v>8</v>
      </c>
      <c r="D26" s="587">
        <v>-27.27272727272727</v>
      </c>
      <c r="E26" s="582">
        <v>12</v>
      </c>
      <c r="F26" s="587">
        <v>50</v>
      </c>
      <c r="G26" s="582">
        <v>20</v>
      </c>
      <c r="H26" s="587">
        <v>66.66666666666666</v>
      </c>
      <c r="I26" s="582">
        <v>5</v>
      </c>
      <c r="J26" s="587">
        <v>-75</v>
      </c>
    </row>
    <row r="27" spans="1:10" ht="12.75">
      <c r="A27" s="588" t="s">
        <v>6</v>
      </c>
      <c r="B27" s="593">
        <v>30</v>
      </c>
      <c r="C27" s="593">
        <v>29</v>
      </c>
      <c r="D27" s="594">
        <v>-3.3333333333333335</v>
      </c>
      <c r="E27" s="593">
        <v>33</v>
      </c>
      <c r="F27" s="594">
        <v>13.793103448275861</v>
      </c>
      <c r="G27" s="593">
        <v>39</v>
      </c>
      <c r="H27" s="594">
        <v>18.181818181818183</v>
      </c>
      <c r="I27" s="593">
        <v>19</v>
      </c>
      <c r="J27" s="594">
        <v>-51.28205128205128</v>
      </c>
    </row>
    <row r="28" spans="1:10" ht="12.75">
      <c r="A28" s="586" t="s">
        <v>35</v>
      </c>
      <c r="B28" s="582">
        <v>406</v>
      </c>
      <c r="C28" s="582">
        <v>495</v>
      </c>
      <c r="D28" s="587">
        <v>21.921182266009854</v>
      </c>
      <c r="E28" s="582">
        <v>536</v>
      </c>
      <c r="F28" s="587">
        <v>8.282828282828284</v>
      </c>
      <c r="G28" s="582">
        <v>812</v>
      </c>
      <c r="H28" s="587">
        <v>51.49253731343284</v>
      </c>
      <c r="I28" s="582">
        <v>1166</v>
      </c>
      <c r="J28" s="587">
        <v>43.5960591133005</v>
      </c>
    </row>
    <row r="29" spans="1:10" ht="12.75">
      <c r="A29" s="586" t="s">
        <v>36</v>
      </c>
      <c r="B29" s="582">
        <v>2993</v>
      </c>
      <c r="C29" s="582">
        <v>4812</v>
      </c>
      <c r="D29" s="587">
        <v>60.77514199799532</v>
      </c>
      <c r="E29" s="582">
        <v>5301</v>
      </c>
      <c r="F29" s="587">
        <v>10.16209476309227</v>
      </c>
      <c r="G29" s="582">
        <v>5085</v>
      </c>
      <c r="H29" s="587">
        <v>-4.074702886247878</v>
      </c>
      <c r="I29" s="582">
        <v>4735</v>
      </c>
      <c r="J29" s="587">
        <v>-6.88298918387414</v>
      </c>
    </row>
    <row r="30" spans="1:10" ht="12.75">
      <c r="A30" s="586" t="s">
        <v>37</v>
      </c>
      <c r="B30" s="582">
        <v>808</v>
      </c>
      <c r="C30" s="582">
        <v>1085</v>
      </c>
      <c r="D30" s="587">
        <v>34.28217821782179</v>
      </c>
      <c r="E30" s="582">
        <v>1199</v>
      </c>
      <c r="F30" s="587">
        <v>10.506912442396313</v>
      </c>
      <c r="G30" s="582">
        <v>1300</v>
      </c>
      <c r="H30" s="587">
        <v>8.423686405337781</v>
      </c>
      <c r="I30" s="582">
        <v>1204</v>
      </c>
      <c r="J30" s="587">
        <v>-7.384615384615385</v>
      </c>
    </row>
    <row r="31" spans="1:10" s="591" customFormat="1" ht="12">
      <c r="A31" s="588" t="s">
        <v>7</v>
      </c>
      <c r="B31" s="589">
        <v>4207</v>
      </c>
      <c r="C31" s="589">
        <v>6392</v>
      </c>
      <c r="D31" s="590">
        <v>51.93724744473497</v>
      </c>
      <c r="E31" s="589">
        <v>7036</v>
      </c>
      <c r="F31" s="590">
        <v>10.075093867334168</v>
      </c>
      <c r="G31" s="589">
        <v>7197</v>
      </c>
      <c r="H31" s="590">
        <v>2.2882319499715744</v>
      </c>
      <c r="I31" s="589">
        <v>7105</v>
      </c>
      <c r="J31" s="590">
        <v>-1.2783104071140754</v>
      </c>
    </row>
    <row r="32" spans="1:10" ht="12.75">
      <c r="A32" s="586" t="s">
        <v>8</v>
      </c>
      <c r="B32" s="582">
        <v>444</v>
      </c>
      <c r="C32" s="582">
        <v>525</v>
      </c>
      <c r="D32" s="587">
        <v>18.243243243243242</v>
      </c>
      <c r="E32" s="582">
        <v>759</v>
      </c>
      <c r="F32" s="587">
        <v>44.57142857142857</v>
      </c>
      <c r="G32" s="582">
        <v>779</v>
      </c>
      <c r="H32" s="587">
        <v>2.635046113306983</v>
      </c>
      <c r="I32" s="582">
        <v>814</v>
      </c>
      <c r="J32" s="587">
        <v>4.492939666238768</v>
      </c>
    </row>
    <row r="33" spans="1:10" ht="12.75">
      <c r="A33" s="586" t="s">
        <v>38</v>
      </c>
      <c r="B33" s="582">
        <v>28</v>
      </c>
      <c r="C33" s="582">
        <v>30</v>
      </c>
      <c r="D33" s="587">
        <v>7.142857142857142</v>
      </c>
      <c r="E33" s="582">
        <v>110</v>
      </c>
      <c r="F33" s="587">
        <v>266.66666666666663</v>
      </c>
      <c r="G33" s="582">
        <v>116</v>
      </c>
      <c r="H33" s="587">
        <v>5.454545454545454</v>
      </c>
      <c r="I33" s="582">
        <v>119</v>
      </c>
      <c r="J33" s="587">
        <v>2.586206896551724</v>
      </c>
    </row>
    <row r="34" spans="1:10" s="591" customFormat="1" ht="12">
      <c r="A34" s="588" t="s">
        <v>8</v>
      </c>
      <c r="B34" s="589">
        <v>472</v>
      </c>
      <c r="C34" s="589">
        <v>555</v>
      </c>
      <c r="D34" s="590">
        <v>17.584745762711865</v>
      </c>
      <c r="E34" s="589">
        <v>869</v>
      </c>
      <c r="F34" s="590">
        <v>56.57657657657658</v>
      </c>
      <c r="G34" s="589">
        <v>895</v>
      </c>
      <c r="H34" s="590">
        <v>2.991944764096663</v>
      </c>
      <c r="I34" s="589">
        <v>933</v>
      </c>
      <c r="J34" s="590">
        <v>4.245810055865921</v>
      </c>
    </row>
    <row r="35" spans="1:10" ht="12.75">
      <c r="A35" s="586" t="s">
        <v>39</v>
      </c>
      <c r="B35" s="582">
        <v>68</v>
      </c>
      <c r="C35" s="582">
        <v>78</v>
      </c>
      <c r="D35" s="587">
        <v>14.705882352941178</v>
      </c>
      <c r="E35" s="582">
        <v>80</v>
      </c>
      <c r="F35" s="587">
        <v>2.564102564102564</v>
      </c>
      <c r="G35" s="582">
        <v>106</v>
      </c>
      <c r="H35" s="587">
        <v>32.5</v>
      </c>
      <c r="I35" s="582">
        <v>203</v>
      </c>
      <c r="J35" s="587">
        <v>91.50943396226415</v>
      </c>
    </row>
    <row r="36" spans="1:10" ht="12.75">
      <c r="A36" s="586" t="s">
        <v>40</v>
      </c>
      <c r="B36" s="582">
        <v>22</v>
      </c>
      <c r="C36" s="582">
        <v>41</v>
      </c>
      <c r="D36" s="587">
        <v>86.36363636363636</v>
      </c>
      <c r="E36" s="582">
        <v>116</v>
      </c>
      <c r="F36" s="587">
        <v>182.9268292682927</v>
      </c>
      <c r="G36" s="582">
        <v>155</v>
      </c>
      <c r="H36" s="587">
        <v>33.62068965517241</v>
      </c>
      <c r="I36" s="582">
        <v>271</v>
      </c>
      <c r="J36" s="587">
        <v>74.83870967741936</v>
      </c>
    </row>
    <row r="37" spans="1:10" s="591" customFormat="1" ht="12">
      <c r="A37" s="588" t="s">
        <v>9</v>
      </c>
      <c r="B37" s="589">
        <v>90</v>
      </c>
      <c r="C37" s="589">
        <v>119</v>
      </c>
      <c r="D37" s="590">
        <v>32.22222222222222</v>
      </c>
      <c r="E37" s="589">
        <v>196</v>
      </c>
      <c r="F37" s="590">
        <v>64.70588235294117</v>
      </c>
      <c r="G37" s="589">
        <v>261</v>
      </c>
      <c r="H37" s="590">
        <v>33.16326530612245</v>
      </c>
      <c r="I37" s="589">
        <v>474</v>
      </c>
      <c r="J37" s="590">
        <v>81.60919540229885</v>
      </c>
    </row>
    <row r="38" spans="1:10" ht="12.75">
      <c r="A38" s="586" t="s">
        <v>41</v>
      </c>
      <c r="B38" s="582">
        <v>215</v>
      </c>
      <c r="C38" s="582">
        <v>105</v>
      </c>
      <c r="D38" s="587">
        <v>-51.162790697674424</v>
      </c>
      <c r="E38" s="582">
        <v>536</v>
      </c>
      <c r="F38" s="587">
        <v>410.4761904761904</v>
      </c>
      <c r="G38" s="582">
        <v>1280</v>
      </c>
      <c r="H38" s="587">
        <v>138.80597014925374</v>
      </c>
      <c r="I38" s="582">
        <v>1772</v>
      </c>
      <c r="J38" s="587">
        <v>38.4375</v>
      </c>
    </row>
    <row r="39" spans="1:10" ht="12.75">
      <c r="A39" s="586" t="s">
        <v>42</v>
      </c>
      <c r="B39" s="582">
        <v>42</v>
      </c>
      <c r="C39" s="582">
        <v>45</v>
      </c>
      <c r="D39" s="587">
        <v>7.142857142857142</v>
      </c>
      <c r="E39" s="582">
        <v>59</v>
      </c>
      <c r="F39" s="587">
        <v>31.11111111111111</v>
      </c>
      <c r="G39" s="582">
        <v>208</v>
      </c>
      <c r="H39" s="587">
        <v>252.54237288135593</v>
      </c>
      <c r="I39" s="582">
        <v>74</v>
      </c>
      <c r="J39" s="587">
        <v>-64.42307692307693</v>
      </c>
    </row>
    <row r="40" spans="1:10" ht="12.75">
      <c r="A40" s="586" t="s">
        <v>43</v>
      </c>
      <c r="B40" s="582">
        <v>446</v>
      </c>
      <c r="C40" s="582">
        <v>634</v>
      </c>
      <c r="D40" s="587">
        <v>42.152466367713004</v>
      </c>
      <c r="E40" s="582">
        <v>957</v>
      </c>
      <c r="F40" s="587">
        <v>50.94637223974764</v>
      </c>
      <c r="G40" s="582">
        <v>1098</v>
      </c>
      <c r="H40" s="587">
        <v>14.733542319749215</v>
      </c>
      <c r="I40" s="582">
        <v>1196</v>
      </c>
      <c r="J40" s="587">
        <v>8.925318761384334</v>
      </c>
    </row>
    <row r="41" spans="1:10" s="591" customFormat="1" ht="12">
      <c r="A41" s="588" t="s">
        <v>10</v>
      </c>
      <c r="B41" s="589">
        <v>703</v>
      </c>
      <c r="C41" s="589">
        <v>784</v>
      </c>
      <c r="D41" s="590">
        <v>11.522048364153626</v>
      </c>
      <c r="E41" s="589">
        <v>1552</v>
      </c>
      <c r="F41" s="590">
        <v>97.95918367346938</v>
      </c>
      <c r="G41" s="589">
        <v>2586</v>
      </c>
      <c r="H41" s="590">
        <v>66.62371134020619</v>
      </c>
      <c r="I41" s="589">
        <v>3042</v>
      </c>
      <c r="J41" s="590">
        <v>17.633410672853827</v>
      </c>
    </row>
    <row r="42" spans="1:10" s="591" customFormat="1" ht="12">
      <c r="A42" s="595" t="s">
        <v>11</v>
      </c>
      <c r="B42" s="589">
        <v>9226</v>
      </c>
      <c r="C42" s="589">
        <v>13494</v>
      </c>
      <c r="D42" s="590">
        <v>46.26056796011272</v>
      </c>
      <c r="E42" s="589">
        <v>17821</v>
      </c>
      <c r="F42" s="590">
        <v>32.06610345338669</v>
      </c>
      <c r="G42" s="589">
        <v>22048</v>
      </c>
      <c r="H42" s="590">
        <v>23.719207676336907</v>
      </c>
      <c r="I42" s="589">
        <v>22182</v>
      </c>
      <c r="J42" s="590">
        <v>0.6077648766328011</v>
      </c>
    </row>
    <row r="43" spans="1:10" ht="12.75">
      <c r="A43" s="586" t="s">
        <v>44</v>
      </c>
      <c r="B43" s="582">
        <v>0</v>
      </c>
      <c r="C43" s="582">
        <v>19</v>
      </c>
      <c r="D43" s="587" t="s">
        <v>16</v>
      </c>
      <c r="E43" s="582">
        <v>21</v>
      </c>
      <c r="F43" s="587">
        <v>10.526315789473683</v>
      </c>
      <c r="G43" s="582">
        <v>48</v>
      </c>
      <c r="H43" s="587">
        <v>128.57142857142858</v>
      </c>
      <c r="I43" s="582">
        <v>64</v>
      </c>
      <c r="J43" s="587">
        <v>33.33333333333333</v>
      </c>
    </row>
    <row r="44" spans="1:10" ht="12.75">
      <c r="A44" s="586" t="s">
        <v>45</v>
      </c>
      <c r="B44" s="582">
        <v>0</v>
      </c>
      <c r="C44" s="582">
        <v>0</v>
      </c>
      <c r="D44" s="587" t="s">
        <v>16</v>
      </c>
      <c r="E44" s="582">
        <v>6</v>
      </c>
      <c r="F44" s="587" t="s">
        <v>16</v>
      </c>
      <c r="G44" s="582">
        <v>5</v>
      </c>
      <c r="H44" s="587">
        <v>-16.666666666666664</v>
      </c>
      <c r="I44" s="582">
        <v>5</v>
      </c>
      <c r="J44" s="587">
        <v>0</v>
      </c>
    </row>
    <row r="45" spans="1:10" ht="12.75">
      <c r="A45" s="586" t="s">
        <v>46</v>
      </c>
      <c r="B45" s="582">
        <v>0</v>
      </c>
      <c r="C45" s="582">
        <v>95</v>
      </c>
      <c r="D45" s="587" t="s">
        <v>16</v>
      </c>
      <c r="E45" s="582">
        <v>105</v>
      </c>
      <c r="F45" s="587">
        <v>10.526315789473683</v>
      </c>
      <c r="G45" s="582">
        <v>102</v>
      </c>
      <c r="H45" s="587">
        <v>-2.857142857142857</v>
      </c>
      <c r="I45" s="582">
        <v>94</v>
      </c>
      <c r="J45" s="587">
        <v>-7.8431372549019605</v>
      </c>
    </row>
    <row r="46" spans="1:10" ht="12.75">
      <c r="A46" s="586" t="s">
        <v>47</v>
      </c>
      <c r="B46" s="582">
        <v>0</v>
      </c>
      <c r="C46" s="582">
        <v>0</v>
      </c>
      <c r="D46" s="587" t="s">
        <v>16</v>
      </c>
      <c r="E46" s="582">
        <v>0</v>
      </c>
      <c r="F46" s="587" t="s">
        <v>16</v>
      </c>
      <c r="G46" s="582">
        <v>849</v>
      </c>
      <c r="H46" s="587" t="s">
        <v>16</v>
      </c>
      <c r="I46" s="582">
        <v>1700</v>
      </c>
      <c r="J46" s="587">
        <v>100.23557126030624</v>
      </c>
    </row>
    <row r="47" spans="1:10" ht="12.75">
      <c r="A47" s="586" t="s">
        <v>48</v>
      </c>
      <c r="B47" s="582">
        <v>0</v>
      </c>
      <c r="C47" s="582">
        <v>0</v>
      </c>
      <c r="D47" s="587" t="s">
        <v>16</v>
      </c>
      <c r="E47" s="582">
        <v>0</v>
      </c>
      <c r="F47" s="587" t="s">
        <v>16</v>
      </c>
      <c r="G47" s="582">
        <v>4</v>
      </c>
      <c r="H47" s="587" t="s">
        <v>16</v>
      </c>
      <c r="I47" s="582">
        <v>15</v>
      </c>
      <c r="J47" s="587">
        <v>275</v>
      </c>
    </row>
    <row r="48" spans="1:10" ht="12.75">
      <c r="A48" s="586" t="s">
        <v>49</v>
      </c>
      <c r="B48" s="582">
        <v>0</v>
      </c>
      <c r="C48" s="582">
        <v>0</v>
      </c>
      <c r="D48" s="587" t="s">
        <v>16</v>
      </c>
      <c r="E48" s="582">
        <v>0</v>
      </c>
      <c r="F48" s="587" t="s">
        <v>16</v>
      </c>
      <c r="G48" s="582">
        <v>5</v>
      </c>
      <c r="H48" s="587" t="s">
        <v>16</v>
      </c>
      <c r="I48" s="582">
        <v>10</v>
      </c>
      <c r="J48" s="587">
        <v>100</v>
      </c>
    </row>
    <row r="49" spans="1:10" ht="12.75">
      <c r="A49" s="586" t="s">
        <v>50</v>
      </c>
      <c r="B49" s="582">
        <v>0</v>
      </c>
      <c r="C49" s="582">
        <v>0</v>
      </c>
      <c r="D49" s="587" t="s">
        <v>16</v>
      </c>
      <c r="E49" s="582">
        <v>0</v>
      </c>
      <c r="F49" s="587" t="s">
        <v>16</v>
      </c>
      <c r="G49" s="582">
        <v>137</v>
      </c>
      <c r="H49" s="587" t="s">
        <v>16</v>
      </c>
      <c r="I49" s="582">
        <v>196</v>
      </c>
      <c r="J49" s="587">
        <v>43.06569343065693</v>
      </c>
    </row>
    <row r="50" spans="1:10" ht="12.75">
      <c r="A50" s="586" t="s">
        <v>51</v>
      </c>
      <c r="B50" s="582">
        <v>0</v>
      </c>
      <c r="C50" s="582">
        <v>14</v>
      </c>
      <c r="D50" s="587" t="s">
        <v>16</v>
      </c>
      <c r="E50" s="582">
        <v>24</v>
      </c>
      <c r="F50" s="587">
        <v>71.42857142857143</v>
      </c>
      <c r="G50" s="582">
        <v>407</v>
      </c>
      <c r="H50" s="587">
        <v>1595.8333333333335</v>
      </c>
      <c r="I50" s="582">
        <v>378</v>
      </c>
      <c r="J50" s="587">
        <v>-7.125307125307126</v>
      </c>
    </row>
    <row r="51" spans="1:10" ht="12.75">
      <c r="A51" s="586" t="s">
        <v>52</v>
      </c>
      <c r="B51" s="582">
        <v>0</v>
      </c>
      <c r="C51" s="582">
        <v>0</v>
      </c>
      <c r="D51" s="587" t="s">
        <v>16</v>
      </c>
      <c r="E51" s="582">
        <v>0</v>
      </c>
      <c r="F51" s="587" t="s">
        <v>16</v>
      </c>
      <c r="G51" s="582">
        <v>524</v>
      </c>
      <c r="H51" s="587" t="s">
        <v>16</v>
      </c>
      <c r="I51" s="582">
        <v>993</v>
      </c>
      <c r="J51" s="587">
        <v>89.50381679389314</v>
      </c>
    </row>
    <row r="52" spans="1:10" ht="12.75">
      <c r="A52" s="586" t="s">
        <v>53</v>
      </c>
      <c r="B52" s="582">
        <v>0</v>
      </c>
      <c r="C52" s="582">
        <v>0</v>
      </c>
      <c r="D52" s="587" t="s">
        <v>16</v>
      </c>
      <c r="E52" s="582">
        <v>0</v>
      </c>
      <c r="F52" s="587" t="s">
        <v>16</v>
      </c>
      <c r="G52" s="582">
        <v>247</v>
      </c>
      <c r="H52" s="587" t="s">
        <v>16</v>
      </c>
      <c r="I52" s="582">
        <v>388</v>
      </c>
      <c r="J52" s="587">
        <v>57.08502024291497</v>
      </c>
    </row>
    <row r="53" spans="1:10" ht="12.75">
      <c r="A53" s="586" t="s">
        <v>54</v>
      </c>
      <c r="B53" s="582">
        <v>0</v>
      </c>
      <c r="C53" s="582">
        <v>0</v>
      </c>
      <c r="D53" s="587" t="s">
        <v>16</v>
      </c>
      <c r="E53" s="582">
        <v>0</v>
      </c>
      <c r="F53" s="587" t="s">
        <v>16</v>
      </c>
      <c r="G53" s="582">
        <v>138</v>
      </c>
      <c r="H53" s="587" t="s">
        <v>16</v>
      </c>
      <c r="I53" s="582">
        <v>146</v>
      </c>
      <c r="J53" s="587">
        <v>5.797101449275362</v>
      </c>
    </row>
    <row r="54" spans="1:10" ht="22.5">
      <c r="A54" s="592" t="s">
        <v>55</v>
      </c>
      <c r="B54" s="582">
        <v>0</v>
      </c>
      <c r="C54" s="582">
        <v>0</v>
      </c>
      <c r="D54" s="587" t="s">
        <v>16</v>
      </c>
      <c r="E54" s="582">
        <v>0</v>
      </c>
      <c r="F54" s="587" t="s">
        <v>16</v>
      </c>
      <c r="G54" s="582">
        <v>0</v>
      </c>
      <c r="H54" s="587" t="s">
        <v>16</v>
      </c>
      <c r="I54" s="582">
        <v>348</v>
      </c>
      <c r="J54" s="587" t="s">
        <v>16</v>
      </c>
    </row>
    <row r="55" spans="1:10" ht="22.5">
      <c r="A55" s="586" t="s">
        <v>56</v>
      </c>
      <c r="B55" s="582">
        <v>0</v>
      </c>
      <c r="C55" s="582">
        <v>0</v>
      </c>
      <c r="D55" s="587" t="s">
        <v>16</v>
      </c>
      <c r="E55" s="582">
        <v>0</v>
      </c>
      <c r="F55" s="587" t="s">
        <v>16</v>
      </c>
      <c r="G55" s="582">
        <v>0</v>
      </c>
      <c r="H55" s="587" t="s">
        <v>16</v>
      </c>
      <c r="I55" s="582">
        <v>0</v>
      </c>
      <c r="J55" s="587" t="s">
        <v>16</v>
      </c>
    </row>
    <row r="56" spans="1:10" s="591" customFormat="1" ht="15.75" customHeight="1">
      <c r="A56" s="595" t="s">
        <v>12</v>
      </c>
      <c r="B56" s="589">
        <v>9226</v>
      </c>
      <c r="C56" s="589">
        <v>13622</v>
      </c>
      <c r="D56" s="590">
        <v>47.64795144157815</v>
      </c>
      <c r="E56" s="589">
        <v>17977</v>
      </c>
      <c r="F56" s="590">
        <v>31.970342093672</v>
      </c>
      <c r="G56" s="589">
        <v>24514</v>
      </c>
      <c r="H56" s="590">
        <v>36.36313066696334</v>
      </c>
      <c r="I56" s="589">
        <v>26519</v>
      </c>
      <c r="J56" s="590">
        <v>8.178999755241904</v>
      </c>
    </row>
    <row r="58" spans="1:4" ht="12.75">
      <c r="A58" s="713" t="s">
        <v>13</v>
      </c>
      <c r="B58" s="713"/>
      <c r="C58" s="713"/>
      <c r="D58" s="713"/>
    </row>
    <row r="60" spans="1:10" ht="12.75">
      <c r="A60" s="713" t="s">
        <v>14</v>
      </c>
      <c r="B60" s="713"/>
      <c r="C60" s="713"/>
      <c r="D60" s="713"/>
      <c r="E60" s="713"/>
      <c r="F60" s="713"/>
      <c r="G60" s="713"/>
      <c r="H60" s="713"/>
      <c r="I60" s="713"/>
      <c r="J60" s="596">
        <v>55</v>
      </c>
    </row>
    <row r="61" spans="1:12" ht="12.75">
      <c r="A61" s="598" t="s">
        <v>81</v>
      </c>
      <c r="B61" s="598"/>
      <c r="C61" s="598"/>
      <c r="D61" s="598"/>
      <c r="E61" s="598"/>
      <c r="F61" s="598"/>
      <c r="G61" s="598"/>
      <c r="H61" s="598"/>
      <c r="I61" s="598"/>
      <c r="J61" s="598"/>
      <c r="K61" s="598"/>
      <c r="L61" s="598"/>
    </row>
    <row r="62" spans="1:12" ht="12.75">
      <c r="A62" s="598" t="s">
        <v>88</v>
      </c>
      <c r="B62" s="598"/>
      <c r="C62" s="598"/>
      <c r="D62" s="598"/>
      <c r="E62" s="598"/>
      <c r="F62" s="598"/>
      <c r="G62" s="598"/>
      <c r="H62" s="598"/>
      <c r="I62" s="598"/>
      <c r="J62" s="598"/>
      <c r="K62" s="576"/>
      <c r="L62" s="576"/>
    </row>
    <row r="64" spans="1:12" ht="12.75">
      <c r="A64" s="577" t="s">
        <v>2</v>
      </c>
      <c r="B64" s="578">
        <v>1951</v>
      </c>
      <c r="C64" s="711">
        <v>1961</v>
      </c>
      <c r="D64" s="712"/>
      <c r="E64" s="711">
        <v>1971</v>
      </c>
      <c r="F64" s="712"/>
      <c r="G64" s="711">
        <v>1981</v>
      </c>
      <c r="H64" s="712"/>
      <c r="I64" s="711">
        <v>1991</v>
      </c>
      <c r="J64" s="712"/>
      <c r="K64" s="579"/>
      <c r="L64" s="579"/>
    </row>
    <row r="65" spans="1:11" ht="12.75">
      <c r="A65" s="581" t="s">
        <v>15</v>
      </c>
      <c r="B65" s="599">
        <v>0</v>
      </c>
      <c r="C65" s="599">
        <v>0</v>
      </c>
      <c r="D65" s="583" t="s">
        <v>16</v>
      </c>
      <c r="E65" s="599">
        <v>0</v>
      </c>
      <c r="F65" s="583" t="s">
        <v>16</v>
      </c>
      <c r="G65" s="599">
        <v>0</v>
      </c>
      <c r="H65" s="583" t="s">
        <v>16</v>
      </c>
      <c r="I65" s="599">
        <v>0</v>
      </c>
      <c r="J65" s="583" t="s">
        <v>16</v>
      </c>
      <c r="K65" s="584"/>
    </row>
    <row r="66" spans="1:10" ht="12.75">
      <c r="A66" s="586" t="s">
        <v>17</v>
      </c>
      <c r="B66" s="582">
        <v>95</v>
      </c>
      <c r="C66" s="582">
        <v>57</v>
      </c>
      <c r="D66" s="587">
        <v>-40</v>
      </c>
      <c r="E66" s="582">
        <v>66</v>
      </c>
      <c r="F66" s="587">
        <v>15.789473684210526</v>
      </c>
      <c r="G66" s="582">
        <v>88</v>
      </c>
      <c r="H66" s="587">
        <v>33.33333333333333</v>
      </c>
      <c r="I66" s="582">
        <v>47</v>
      </c>
      <c r="J66" s="587">
        <v>-46.590909090909086</v>
      </c>
    </row>
    <row r="67" spans="1:12" ht="12.75">
      <c r="A67" s="588" t="s">
        <v>3</v>
      </c>
      <c r="B67" s="589">
        <v>95</v>
      </c>
      <c r="C67" s="589">
        <v>57</v>
      </c>
      <c r="D67" s="590">
        <v>-40</v>
      </c>
      <c r="E67" s="589">
        <v>66</v>
      </c>
      <c r="F67" s="590">
        <v>15.789473684210526</v>
      </c>
      <c r="G67" s="589">
        <v>88</v>
      </c>
      <c r="H67" s="590">
        <v>33.33333333333333</v>
      </c>
      <c r="I67" s="589">
        <v>47</v>
      </c>
      <c r="J67" s="590">
        <v>-46.590909090909086</v>
      </c>
      <c r="K67" s="591"/>
      <c r="L67" s="591"/>
    </row>
    <row r="68" spans="1:10" ht="12.75">
      <c r="A68" s="586" t="s">
        <v>18</v>
      </c>
      <c r="B68" s="582">
        <v>1532</v>
      </c>
      <c r="C68" s="582">
        <v>2237</v>
      </c>
      <c r="D68" s="587">
        <v>46.01827676240209</v>
      </c>
      <c r="E68" s="582">
        <v>1714</v>
      </c>
      <c r="F68" s="587">
        <v>-23.379526151095217</v>
      </c>
      <c r="G68" s="582">
        <v>1742</v>
      </c>
      <c r="H68" s="587">
        <v>1.633605600933489</v>
      </c>
      <c r="I68" s="582">
        <v>2188</v>
      </c>
      <c r="J68" s="587">
        <v>25.602755453501725</v>
      </c>
    </row>
    <row r="69" spans="1:10" ht="12.75">
      <c r="A69" s="586" t="s">
        <v>19</v>
      </c>
      <c r="B69" s="582">
        <v>0</v>
      </c>
      <c r="C69" s="582">
        <v>0</v>
      </c>
      <c r="D69" s="587" t="s">
        <v>16</v>
      </c>
      <c r="E69" s="582">
        <v>0</v>
      </c>
      <c r="F69" s="587" t="s">
        <v>16</v>
      </c>
      <c r="G69" s="582">
        <v>0</v>
      </c>
      <c r="H69" s="587" t="s">
        <v>16</v>
      </c>
      <c r="I69" s="582">
        <v>0</v>
      </c>
      <c r="J69" s="587" t="s">
        <v>16</v>
      </c>
    </row>
    <row r="70" spans="1:10" ht="12.75">
      <c r="A70" s="586" t="s">
        <v>20</v>
      </c>
      <c r="B70" s="582">
        <v>351</v>
      </c>
      <c r="C70" s="582">
        <v>294</v>
      </c>
      <c r="D70" s="587">
        <v>-16.23931623931624</v>
      </c>
      <c r="E70" s="582">
        <v>329</v>
      </c>
      <c r="F70" s="587">
        <v>11.904761904761903</v>
      </c>
      <c r="G70" s="582">
        <v>443</v>
      </c>
      <c r="H70" s="587">
        <v>34.650455927051674</v>
      </c>
      <c r="I70" s="582">
        <v>292</v>
      </c>
      <c r="J70" s="587">
        <v>-34.08577878103837</v>
      </c>
    </row>
    <row r="71" spans="1:10" ht="12.75">
      <c r="A71" s="586" t="s">
        <v>21</v>
      </c>
      <c r="B71" s="582">
        <v>1438</v>
      </c>
      <c r="C71" s="582">
        <v>4882</v>
      </c>
      <c r="D71" s="587">
        <v>239.49930458970795</v>
      </c>
      <c r="E71" s="582">
        <v>7148</v>
      </c>
      <c r="F71" s="587">
        <v>46.41540352314625</v>
      </c>
      <c r="G71" s="582">
        <v>9181</v>
      </c>
      <c r="H71" s="587">
        <v>28.44152210408506</v>
      </c>
      <c r="I71" s="582">
        <v>7534</v>
      </c>
      <c r="J71" s="587">
        <v>-17.939222306938245</v>
      </c>
    </row>
    <row r="72" spans="1:10" ht="12.75">
      <c r="A72" s="586" t="s">
        <v>4</v>
      </c>
      <c r="B72" s="582">
        <v>2659</v>
      </c>
      <c r="C72" s="582">
        <v>6901</v>
      </c>
      <c r="D72" s="587">
        <v>159.5336592704024</v>
      </c>
      <c r="E72" s="582">
        <v>8555</v>
      </c>
      <c r="F72" s="587">
        <v>23.967540936096217</v>
      </c>
      <c r="G72" s="582">
        <v>13554</v>
      </c>
      <c r="H72" s="587">
        <v>58.43366452367037</v>
      </c>
      <c r="I72" s="582">
        <v>9682</v>
      </c>
      <c r="J72" s="587">
        <v>-28.56721263095765</v>
      </c>
    </row>
    <row r="73" spans="1:10" ht="12.75">
      <c r="A73" s="586" t="s">
        <v>22</v>
      </c>
      <c r="B73" s="582">
        <v>2377</v>
      </c>
      <c r="C73" s="582">
        <v>4052</v>
      </c>
      <c r="D73" s="587">
        <v>70.4669751787968</v>
      </c>
      <c r="E73" s="582">
        <v>4668</v>
      </c>
      <c r="F73" s="587">
        <v>15.202369200394866</v>
      </c>
      <c r="G73" s="582">
        <v>4833</v>
      </c>
      <c r="H73" s="587">
        <v>3.534704370179949</v>
      </c>
      <c r="I73" s="582">
        <v>4339</v>
      </c>
      <c r="J73" s="587">
        <v>-10.221394578936478</v>
      </c>
    </row>
    <row r="74" spans="1:10" ht="12.75">
      <c r="A74" s="586" t="s">
        <v>23</v>
      </c>
      <c r="B74" s="582">
        <v>1251</v>
      </c>
      <c r="C74" s="582">
        <v>1661</v>
      </c>
      <c r="D74" s="587">
        <v>32.77378097521982</v>
      </c>
      <c r="E74" s="582">
        <v>1451</v>
      </c>
      <c r="F74" s="587">
        <v>-12.642986152919928</v>
      </c>
      <c r="G74" s="582">
        <v>1365</v>
      </c>
      <c r="H74" s="587">
        <v>-5.926946933149552</v>
      </c>
      <c r="I74" s="582">
        <v>1541</v>
      </c>
      <c r="J74" s="587">
        <v>12.893772893772896</v>
      </c>
    </row>
    <row r="75" spans="1:10" ht="12.75">
      <c r="A75" s="586" t="s">
        <v>24</v>
      </c>
      <c r="B75" s="582">
        <v>129</v>
      </c>
      <c r="C75" s="582">
        <v>178</v>
      </c>
      <c r="D75" s="587">
        <v>37.98449612403101</v>
      </c>
      <c r="E75" s="582">
        <v>296</v>
      </c>
      <c r="F75" s="587">
        <v>66.29213483146067</v>
      </c>
      <c r="G75" s="582">
        <v>324</v>
      </c>
      <c r="H75" s="587">
        <v>9.45945945945946</v>
      </c>
      <c r="I75" s="582">
        <v>504</v>
      </c>
      <c r="J75" s="587">
        <v>55.55555555555556</v>
      </c>
    </row>
    <row r="76" spans="1:10" ht="12.75">
      <c r="A76" s="586" t="s">
        <v>25</v>
      </c>
      <c r="B76" s="582">
        <v>42</v>
      </c>
      <c r="C76" s="582">
        <v>73</v>
      </c>
      <c r="D76" s="587">
        <v>73.80952380952381</v>
      </c>
      <c r="E76" s="582">
        <v>74</v>
      </c>
      <c r="F76" s="587">
        <v>1.36986301369863</v>
      </c>
      <c r="G76" s="582">
        <v>83</v>
      </c>
      <c r="H76" s="587">
        <v>12.162162162162163</v>
      </c>
      <c r="I76" s="582">
        <v>146</v>
      </c>
      <c r="J76" s="587">
        <v>75.90361445783132</v>
      </c>
    </row>
    <row r="77" spans="1:10" ht="12.75">
      <c r="A77" s="586" t="s">
        <v>26</v>
      </c>
      <c r="B77" s="582">
        <v>1154</v>
      </c>
      <c r="C77" s="582">
        <v>1662</v>
      </c>
      <c r="D77" s="587">
        <v>44.0207972270364</v>
      </c>
      <c r="E77" s="582">
        <v>1641</v>
      </c>
      <c r="F77" s="587">
        <v>-1.263537906137184</v>
      </c>
      <c r="G77" s="582">
        <v>1023</v>
      </c>
      <c r="H77" s="587">
        <v>-37.6599634369287</v>
      </c>
      <c r="I77" s="582">
        <v>410</v>
      </c>
      <c r="J77" s="587">
        <v>-59.92179863147605</v>
      </c>
    </row>
    <row r="78" spans="1:10" ht="12.75">
      <c r="A78" s="586" t="s">
        <v>27</v>
      </c>
      <c r="B78" s="582">
        <v>4240</v>
      </c>
      <c r="C78" s="582">
        <v>6203</v>
      </c>
      <c r="D78" s="587">
        <v>46.29716981132076</v>
      </c>
      <c r="E78" s="582">
        <v>7037</v>
      </c>
      <c r="F78" s="587">
        <v>13.445107206190555</v>
      </c>
      <c r="G78" s="582">
        <v>8691</v>
      </c>
      <c r="H78" s="587">
        <v>23.50433423333807</v>
      </c>
      <c r="I78" s="582">
        <v>8585</v>
      </c>
      <c r="J78" s="587">
        <v>-1.219652514095041</v>
      </c>
    </row>
    <row r="79" spans="1:10" ht="22.5">
      <c r="A79" s="586" t="s">
        <v>28</v>
      </c>
      <c r="B79" s="582">
        <v>1171</v>
      </c>
      <c r="C79" s="582">
        <v>1336</v>
      </c>
      <c r="D79" s="587">
        <v>14.090520922288643</v>
      </c>
      <c r="E79" s="582">
        <v>920</v>
      </c>
      <c r="F79" s="587">
        <v>-31.137724550898206</v>
      </c>
      <c r="G79" s="582">
        <v>1009</v>
      </c>
      <c r="H79" s="587">
        <v>9.67391304347826</v>
      </c>
      <c r="I79" s="582">
        <v>684</v>
      </c>
      <c r="J79" s="587">
        <v>-32.21010901883052</v>
      </c>
    </row>
    <row r="80" spans="1:10" ht="12.75">
      <c r="A80" s="586" t="s">
        <v>29</v>
      </c>
      <c r="B80" s="582">
        <v>137</v>
      </c>
      <c r="C80" s="582">
        <v>151</v>
      </c>
      <c r="D80" s="587">
        <v>10.218978102189782</v>
      </c>
      <c r="E80" s="582">
        <v>119</v>
      </c>
      <c r="F80" s="587">
        <v>-21.192052980132452</v>
      </c>
      <c r="G80" s="582">
        <v>327</v>
      </c>
      <c r="H80" s="587">
        <v>174.78991596638656</v>
      </c>
      <c r="I80" s="582">
        <v>389</v>
      </c>
      <c r="J80" s="587">
        <v>18.960244648318042</v>
      </c>
    </row>
    <row r="81" spans="1:10" ht="12.75">
      <c r="A81" s="586" t="s">
        <v>30</v>
      </c>
      <c r="B81" s="582">
        <v>20</v>
      </c>
      <c r="C81" s="582">
        <v>83</v>
      </c>
      <c r="D81" s="587">
        <v>315</v>
      </c>
      <c r="E81" s="582">
        <v>224</v>
      </c>
      <c r="F81" s="587">
        <v>169.87951807228916</v>
      </c>
      <c r="G81" s="582">
        <v>262</v>
      </c>
      <c r="H81" s="587">
        <v>16.964285714285715</v>
      </c>
      <c r="I81" s="582">
        <v>103</v>
      </c>
      <c r="J81" s="587">
        <v>-60.68702290076335</v>
      </c>
    </row>
    <row r="82" spans="1:10" ht="22.5">
      <c r="A82" s="586" t="s">
        <v>31</v>
      </c>
      <c r="B82" s="582">
        <v>136</v>
      </c>
      <c r="C82" s="582">
        <v>304</v>
      </c>
      <c r="D82" s="587">
        <v>123.52941176470588</v>
      </c>
      <c r="E82" s="582">
        <v>475</v>
      </c>
      <c r="F82" s="587">
        <v>56.25</v>
      </c>
      <c r="G82" s="582">
        <v>744</v>
      </c>
      <c r="H82" s="587">
        <v>56.631578947368425</v>
      </c>
      <c r="I82" s="582">
        <v>1376</v>
      </c>
      <c r="J82" s="587">
        <v>84.94623655913979</v>
      </c>
    </row>
    <row r="83" spans="1:12" ht="12.75">
      <c r="A83" s="588" t="s">
        <v>5</v>
      </c>
      <c r="B83" s="589">
        <v>16637</v>
      </c>
      <c r="C83" s="589">
        <v>30017</v>
      </c>
      <c r="D83" s="590">
        <v>80.42315321271863</v>
      </c>
      <c r="E83" s="589">
        <v>34651</v>
      </c>
      <c r="F83" s="590">
        <v>15.437918512842721</v>
      </c>
      <c r="G83" s="589">
        <v>43581</v>
      </c>
      <c r="H83" s="590">
        <v>25.771262012640328</v>
      </c>
      <c r="I83" s="589">
        <v>37773</v>
      </c>
      <c r="J83" s="590">
        <v>-13.326908515178632</v>
      </c>
      <c r="K83" s="591"/>
      <c r="L83" s="591"/>
    </row>
    <row r="84" spans="1:12" ht="12.75">
      <c r="A84" s="588" t="s">
        <v>32</v>
      </c>
      <c r="B84" s="589">
        <v>1882</v>
      </c>
      <c r="C84" s="589">
        <v>3757</v>
      </c>
      <c r="D84" s="590">
        <v>99.62805526036132</v>
      </c>
      <c r="E84" s="589">
        <v>5590</v>
      </c>
      <c r="F84" s="590">
        <v>48.78892733564014</v>
      </c>
      <c r="G84" s="589">
        <v>6177</v>
      </c>
      <c r="H84" s="590">
        <v>10.500894454382827</v>
      </c>
      <c r="I84" s="589">
        <v>6312</v>
      </c>
      <c r="J84" s="590">
        <v>2.1855269548324427</v>
      </c>
      <c r="K84" s="591"/>
      <c r="L84" s="591"/>
    </row>
    <row r="85" spans="1:10" ht="22.5">
      <c r="A85" s="586" t="s">
        <v>33</v>
      </c>
      <c r="B85" s="582">
        <v>324</v>
      </c>
      <c r="C85" s="582">
        <v>318</v>
      </c>
      <c r="D85" s="587">
        <v>-1.8518518518518516</v>
      </c>
      <c r="E85" s="582">
        <v>455</v>
      </c>
      <c r="F85" s="587">
        <v>43.08176100628931</v>
      </c>
      <c r="G85" s="582">
        <v>474</v>
      </c>
      <c r="H85" s="587">
        <v>4.175824175824175</v>
      </c>
      <c r="I85" s="582">
        <v>429</v>
      </c>
      <c r="J85" s="587">
        <v>-9.49367088607595</v>
      </c>
    </row>
    <row r="86" spans="1:10" ht="12.75">
      <c r="A86" s="592" t="s">
        <v>34</v>
      </c>
      <c r="B86" s="582">
        <v>36</v>
      </c>
      <c r="C86" s="582">
        <v>37</v>
      </c>
      <c r="D86" s="587">
        <v>2.7777777777777777</v>
      </c>
      <c r="E86" s="582">
        <v>56</v>
      </c>
      <c r="F86" s="587">
        <v>51.35135135135135</v>
      </c>
      <c r="G86" s="582">
        <v>52</v>
      </c>
      <c r="H86" s="587">
        <v>-7.142857142857142</v>
      </c>
      <c r="I86" s="582">
        <v>16</v>
      </c>
      <c r="J86" s="587">
        <v>-69.23076923076923</v>
      </c>
    </row>
    <row r="87" spans="1:10" ht="12.75">
      <c r="A87" s="588" t="s">
        <v>6</v>
      </c>
      <c r="B87" s="593">
        <v>360</v>
      </c>
      <c r="C87" s="593">
        <v>355</v>
      </c>
      <c r="D87" s="594">
        <v>-1.3888888888888888</v>
      </c>
      <c r="E87" s="593">
        <v>511</v>
      </c>
      <c r="F87" s="594">
        <v>43.94366197183099</v>
      </c>
      <c r="G87" s="593">
        <v>526</v>
      </c>
      <c r="H87" s="594">
        <v>2.935420743639922</v>
      </c>
      <c r="I87" s="593">
        <v>445</v>
      </c>
      <c r="J87" s="594">
        <v>-15.399239543726237</v>
      </c>
    </row>
    <row r="88" spans="1:10" ht="12.75">
      <c r="A88" s="586" t="s">
        <v>35</v>
      </c>
      <c r="B88" s="582">
        <v>894</v>
      </c>
      <c r="C88" s="582">
        <v>1360</v>
      </c>
      <c r="D88" s="587">
        <v>52.12527964205817</v>
      </c>
      <c r="E88" s="582">
        <v>1838</v>
      </c>
      <c r="F88" s="587">
        <v>35.147058823529406</v>
      </c>
      <c r="G88" s="582">
        <v>2926</v>
      </c>
      <c r="H88" s="587">
        <v>59.19477693144722</v>
      </c>
      <c r="I88" s="582">
        <v>4369</v>
      </c>
      <c r="J88" s="587">
        <v>49.31647300068352</v>
      </c>
    </row>
    <row r="89" spans="1:10" ht="12.75">
      <c r="A89" s="586" t="s">
        <v>36</v>
      </c>
      <c r="B89" s="582">
        <v>6324</v>
      </c>
      <c r="C89" s="582">
        <v>9193</v>
      </c>
      <c r="D89" s="587">
        <v>45.36685641998735</v>
      </c>
      <c r="E89" s="582">
        <v>9552</v>
      </c>
      <c r="F89" s="587">
        <v>3.905145219188513</v>
      </c>
      <c r="G89" s="582">
        <v>10619</v>
      </c>
      <c r="H89" s="587">
        <v>11.170435510887772</v>
      </c>
      <c r="I89" s="582">
        <v>11320</v>
      </c>
      <c r="J89" s="587">
        <v>6.601374894057821</v>
      </c>
    </row>
    <row r="90" spans="1:10" ht="12.75">
      <c r="A90" s="586" t="s">
        <v>37</v>
      </c>
      <c r="B90" s="582">
        <v>1926</v>
      </c>
      <c r="C90" s="582">
        <v>3558</v>
      </c>
      <c r="D90" s="587">
        <v>84.73520249221184</v>
      </c>
      <c r="E90" s="582">
        <v>3813</v>
      </c>
      <c r="F90" s="587">
        <v>7.166947723440136</v>
      </c>
      <c r="G90" s="582">
        <v>4705</v>
      </c>
      <c r="H90" s="587">
        <v>23.393653291371624</v>
      </c>
      <c r="I90" s="582">
        <v>4772</v>
      </c>
      <c r="J90" s="587">
        <v>1.4240170031880977</v>
      </c>
    </row>
    <row r="91" spans="1:12" ht="12.75">
      <c r="A91" s="588" t="s">
        <v>7</v>
      </c>
      <c r="B91" s="589">
        <v>9144</v>
      </c>
      <c r="C91" s="589">
        <v>14111</v>
      </c>
      <c r="D91" s="590">
        <v>54.319772528433944</v>
      </c>
      <c r="E91" s="589">
        <v>15203</v>
      </c>
      <c r="F91" s="590">
        <v>7.738643611367019</v>
      </c>
      <c r="G91" s="589">
        <v>18250</v>
      </c>
      <c r="H91" s="590">
        <v>20.042096954548445</v>
      </c>
      <c r="I91" s="589">
        <v>20461</v>
      </c>
      <c r="J91" s="590">
        <v>12.115068493150686</v>
      </c>
      <c r="K91" s="591"/>
      <c r="L91" s="591"/>
    </row>
    <row r="92" spans="1:10" ht="12.75">
      <c r="A92" s="586" t="s">
        <v>8</v>
      </c>
      <c r="B92" s="582">
        <v>1707</v>
      </c>
      <c r="C92" s="582">
        <v>1855</v>
      </c>
      <c r="D92" s="587">
        <v>8.670181605155243</v>
      </c>
      <c r="E92" s="582">
        <v>2131</v>
      </c>
      <c r="F92" s="587">
        <v>14.878706199460916</v>
      </c>
      <c r="G92" s="582">
        <v>2580</v>
      </c>
      <c r="H92" s="587">
        <v>21.069920225246364</v>
      </c>
      <c r="I92" s="582">
        <v>2608</v>
      </c>
      <c r="J92" s="587">
        <v>1.0852713178294573</v>
      </c>
    </row>
    <row r="93" spans="1:10" ht="12.75">
      <c r="A93" s="586" t="s">
        <v>38</v>
      </c>
      <c r="B93" s="582">
        <v>532</v>
      </c>
      <c r="C93" s="582">
        <v>681</v>
      </c>
      <c r="D93" s="587">
        <v>28.007518796992482</v>
      </c>
      <c r="E93" s="582">
        <v>946</v>
      </c>
      <c r="F93" s="587">
        <v>38.91336270190896</v>
      </c>
      <c r="G93" s="582">
        <v>1157</v>
      </c>
      <c r="H93" s="587">
        <v>22.30443974630021</v>
      </c>
      <c r="I93" s="582">
        <v>1428</v>
      </c>
      <c r="J93" s="587">
        <v>23.422644770959376</v>
      </c>
    </row>
    <row r="94" spans="1:12" ht="12.75">
      <c r="A94" s="588" t="s">
        <v>8</v>
      </c>
      <c r="B94" s="589">
        <v>2239</v>
      </c>
      <c r="C94" s="589">
        <v>2536</v>
      </c>
      <c r="D94" s="590">
        <v>13.264850379633767</v>
      </c>
      <c r="E94" s="589">
        <v>3077</v>
      </c>
      <c r="F94" s="590">
        <v>21.33280757097792</v>
      </c>
      <c r="G94" s="589">
        <v>3737</v>
      </c>
      <c r="H94" s="590">
        <v>21.449463763405916</v>
      </c>
      <c r="I94" s="589">
        <v>4036</v>
      </c>
      <c r="J94" s="590">
        <v>8.001070377308</v>
      </c>
      <c r="K94" s="591"/>
      <c r="L94" s="591"/>
    </row>
    <row r="95" spans="1:10" ht="12.75">
      <c r="A95" s="586" t="s">
        <v>39</v>
      </c>
      <c r="B95" s="582">
        <v>389</v>
      </c>
      <c r="C95" s="582">
        <v>587</v>
      </c>
      <c r="D95" s="587">
        <v>50.899742930591266</v>
      </c>
      <c r="E95" s="582">
        <v>761</v>
      </c>
      <c r="F95" s="587">
        <v>29.642248722316864</v>
      </c>
      <c r="G95" s="582">
        <v>1459</v>
      </c>
      <c r="H95" s="587">
        <v>91.72141918528253</v>
      </c>
      <c r="I95" s="582">
        <v>1792</v>
      </c>
      <c r="J95" s="587">
        <v>22.823851953392733</v>
      </c>
    </row>
    <row r="96" spans="1:10" ht="12.75">
      <c r="A96" s="586" t="s">
        <v>40</v>
      </c>
      <c r="B96" s="582">
        <v>40</v>
      </c>
      <c r="C96" s="582">
        <v>85</v>
      </c>
      <c r="D96" s="587">
        <v>112.5</v>
      </c>
      <c r="E96" s="582">
        <v>261</v>
      </c>
      <c r="F96" s="587">
        <v>207.0588235294118</v>
      </c>
      <c r="G96" s="582">
        <v>388</v>
      </c>
      <c r="H96" s="587">
        <v>48.65900383141762</v>
      </c>
      <c r="I96" s="582">
        <v>621</v>
      </c>
      <c r="J96" s="587">
        <v>60.051546391752574</v>
      </c>
    </row>
    <row r="97" spans="1:12" ht="12.75">
      <c r="A97" s="588" t="s">
        <v>9</v>
      </c>
      <c r="B97" s="589">
        <v>429</v>
      </c>
      <c r="C97" s="589">
        <v>672</v>
      </c>
      <c r="D97" s="590">
        <v>56.64335664335665</v>
      </c>
      <c r="E97" s="589">
        <v>1022</v>
      </c>
      <c r="F97" s="590">
        <v>52.083333333333336</v>
      </c>
      <c r="G97" s="589">
        <v>1847</v>
      </c>
      <c r="H97" s="590">
        <v>80.72407045009786</v>
      </c>
      <c r="I97" s="589">
        <v>2413</v>
      </c>
      <c r="J97" s="590">
        <v>30.644288034650785</v>
      </c>
      <c r="K97" s="591"/>
      <c r="L97" s="591"/>
    </row>
    <row r="98" spans="1:10" ht="12.75">
      <c r="A98" s="586" t="s">
        <v>41</v>
      </c>
      <c r="B98" s="582">
        <v>366</v>
      </c>
      <c r="C98" s="582">
        <v>288</v>
      </c>
      <c r="D98" s="587">
        <v>-21.311475409836063</v>
      </c>
      <c r="E98" s="582">
        <v>770</v>
      </c>
      <c r="F98" s="587">
        <v>167.36111111111111</v>
      </c>
      <c r="G98" s="582">
        <v>1691</v>
      </c>
      <c r="H98" s="587">
        <v>119.61038961038962</v>
      </c>
      <c r="I98" s="582">
        <v>2813</v>
      </c>
      <c r="J98" s="587">
        <v>66.3512714370195</v>
      </c>
    </row>
    <row r="99" spans="1:10" ht="12.75">
      <c r="A99" s="586" t="s">
        <v>42</v>
      </c>
      <c r="B99" s="582">
        <v>157</v>
      </c>
      <c r="C99" s="582">
        <v>167</v>
      </c>
      <c r="D99" s="587">
        <v>6.369426751592357</v>
      </c>
      <c r="E99" s="582">
        <v>203</v>
      </c>
      <c r="F99" s="587">
        <v>21.55688622754491</v>
      </c>
      <c r="G99" s="582">
        <v>659</v>
      </c>
      <c r="H99" s="587">
        <v>224.63054187192117</v>
      </c>
      <c r="I99" s="582">
        <v>358</v>
      </c>
      <c r="J99" s="587">
        <v>-45.6752655538695</v>
      </c>
    </row>
    <row r="100" spans="1:10" ht="12.75">
      <c r="A100" s="586" t="s">
        <v>43</v>
      </c>
      <c r="B100" s="582">
        <v>764</v>
      </c>
      <c r="C100" s="582">
        <v>1284</v>
      </c>
      <c r="D100" s="587">
        <v>68.06282722513089</v>
      </c>
      <c r="E100" s="582">
        <v>2024</v>
      </c>
      <c r="F100" s="587">
        <v>57.63239875389408</v>
      </c>
      <c r="G100" s="582">
        <v>2237</v>
      </c>
      <c r="H100" s="587">
        <v>10.523715415019764</v>
      </c>
      <c r="I100" s="582">
        <v>2899</v>
      </c>
      <c r="J100" s="587">
        <v>29.593205185516318</v>
      </c>
    </row>
    <row r="101" spans="1:12" ht="12.75">
      <c r="A101" s="588" t="s">
        <v>10</v>
      </c>
      <c r="B101" s="589">
        <v>1287</v>
      </c>
      <c r="C101" s="589">
        <v>1739</v>
      </c>
      <c r="D101" s="590">
        <v>35.120435120435125</v>
      </c>
      <c r="E101" s="589">
        <v>2997</v>
      </c>
      <c r="F101" s="590">
        <v>72.3404255319149</v>
      </c>
      <c r="G101" s="589">
        <v>4587</v>
      </c>
      <c r="H101" s="590">
        <v>53.053053053053056</v>
      </c>
      <c r="I101" s="589">
        <v>6070</v>
      </c>
      <c r="J101" s="590">
        <v>32.330499236974056</v>
      </c>
      <c r="K101" s="591"/>
      <c r="L101" s="591"/>
    </row>
    <row r="102" spans="1:12" ht="12.75">
      <c r="A102" s="595" t="s">
        <v>11</v>
      </c>
      <c r="B102" s="589">
        <v>32073</v>
      </c>
      <c r="C102" s="589">
        <v>53244</v>
      </c>
      <c r="D102" s="590">
        <v>66.00879244224114</v>
      </c>
      <c r="E102" s="589">
        <v>63117</v>
      </c>
      <c r="F102" s="590">
        <v>18.542934415145368</v>
      </c>
      <c r="G102" s="589">
        <v>78793</v>
      </c>
      <c r="H102" s="590">
        <v>24.836414911988847</v>
      </c>
      <c r="I102" s="589">
        <v>77557</v>
      </c>
      <c r="J102" s="590">
        <v>-1.56866726739685</v>
      </c>
      <c r="K102" s="591"/>
      <c r="L102" s="591"/>
    </row>
    <row r="103" spans="1:10" ht="12.75">
      <c r="A103" s="586" t="s">
        <v>44</v>
      </c>
      <c r="B103" s="582">
        <v>0</v>
      </c>
      <c r="C103" s="582">
        <v>130</v>
      </c>
      <c r="D103" s="587" t="s">
        <v>16</v>
      </c>
      <c r="E103" s="582">
        <v>53</v>
      </c>
      <c r="F103" s="587">
        <v>-59.23076923076923</v>
      </c>
      <c r="G103" s="582">
        <v>323</v>
      </c>
      <c r="H103" s="587">
        <v>509.433962264151</v>
      </c>
      <c r="I103" s="582">
        <v>214</v>
      </c>
      <c r="J103" s="587">
        <v>-33.746130030959755</v>
      </c>
    </row>
    <row r="104" spans="1:10" ht="12.75">
      <c r="A104" s="586" t="s">
        <v>45</v>
      </c>
      <c r="B104" s="582">
        <v>0</v>
      </c>
      <c r="C104" s="582">
        <v>0</v>
      </c>
      <c r="D104" s="587" t="s">
        <v>16</v>
      </c>
      <c r="E104" s="582">
        <v>13</v>
      </c>
      <c r="F104" s="587" t="s">
        <v>16</v>
      </c>
      <c r="G104" s="582">
        <v>12</v>
      </c>
      <c r="H104" s="587">
        <v>-7.6923076923076925</v>
      </c>
      <c r="I104" s="582">
        <v>8</v>
      </c>
      <c r="J104" s="587">
        <v>-33.33333333333333</v>
      </c>
    </row>
    <row r="105" spans="1:10" ht="12.75">
      <c r="A105" s="586" t="s">
        <v>46</v>
      </c>
      <c r="B105" s="582">
        <v>0</v>
      </c>
      <c r="C105" s="582">
        <v>206</v>
      </c>
      <c r="D105" s="587" t="s">
        <v>16</v>
      </c>
      <c r="E105" s="582">
        <v>197</v>
      </c>
      <c r="F105" s="587">
        <v>-4.368932038834951</v>
      </c>
      <c r="G105" s="582">
        <v>266</v>
      </c>
      <c r="H105" s="587">
        <v>35.025380710659896</v>
      </c>
      <c r="I105" s="582">
        <v>220</v>
      </c>
      <c r="J105" s="587">
        <v>-17.293233082706767</v>
      </c>
    </row>
    <row r="106" spans="1:10" ht="12.75">
      <c r="A106" s="586" t="s">
        <v>47</v>
      </c>
      <c r="B106" s="582">
        <v>0</v>
      </c>
      <c r="C106" s="582">
        <v>0</v>
      </c>
      <c r="D106" s="587" t="s">
        <v>16</v>
      </c>
      <c r="E106" s="582">
        <v>0</v>
      </c>
      <c r="F106" s="587" t="s">
        <v>16</v>
      </c>
      <c r="G106" s="582">
        <v>1690</v>
      </c>
      <c r="H106" s="587" t="s">
        <v>16</v>
      </c>
      <c r="I106" s="582">
        <v>3373</v>
      </c>
      <c r="J106" s="587">
        <v>99.58579881656804</v>
      </c>
    </row>
    <row r="107" spans="1:10" ht="12.75">
      <c r="A107" s="586" t="s">
        <v>48</v>
      </c>
      <c r="B107" s="582">
        <v>0</v>
      </c>
      <c r="C107" s="582">
        <v>0</v>
      </c>
      <c r="D107" s="587" t="s">
        <v>16</v>
      </c>
      <c r="E107" s="582">
        <v>0</v>
      </c>
      <c r="F107" s="587" t="s">
        <v>16</v>
      </c>
      <c r="G107" s="582">
        <v>22</v>
      </c>
      <c r="H107" s="587" t="s">
        <v>16</v>
      </c>
      <c r="I107" s="582">
        <v>73</v>
      </c>
      <c r="J107" s="587">
        <v>231.81818181818184</v>
      </c>
    </row>
    <row r="108" spans="1:10" ht="12.75">
      <c r="A108" s="586" t="s">
        <v>49</v>
      </c>
      <c r="B108" s="582">
        <v>0</v>
      </c>
      <c r="C108" s="582">
        <v>0</v>
      </c>
      <c r="D108" s="587" t="s">
        <v>16</v>
      </c>
      <c r="E108" s="582">
        <v>0</v>
      </c>
      <c r="F108" s="587" t="s">
        <v>16</v>
      </c>
      <c r="G108" s="582">
        <v>118</v>
      </c>
      <c r="H108" s="587" t="s">
        <v>16</v>
      </c>
      <c r="I108" s="582">
        <v>157</v>
      </c>
      <c r="J108" s="587">
        <v>33.05084745762712</v>
      </c>
    </row>
    <row r="109" spans="1:10" ht="12.75">
      <c r="A109" s="586" t="s">
        <v>50</v>
      </c>
      <c r="B109" s="582">
        <v>0</v>
      </c>
      <c r="C109" s="582">
        <v>0</v>
      </c>
      <c r="D109" s="587" t="s">
        <v>16</v>
      </c>
      <c r="E109" s="582">
        <v>0</v>
      </c>
      <c r="F109" s="587" t="s">
        <v>16</v>
      </c>
      <c r="G109" s="582">
        <v>2855</v>
      </c>
      <c r="H109" s="587" t="s">
        <v>16</v>
      </c>
      <c r="I109" s="582">
        <v>3710</v>
      </c>
      <c r="J109" s="587">
        <v>29.947460595446586</v>
      </c>
    </row>
    <row r="110" spans="1:10" ht="12.75">
      <c r="A110" s="586" t="s">
        <v>51</v>
      </c>
      <c r="B110" s="582">
        <v>0</v>
      </c>
      <c r="C110" s="582">
        <v>29</v>
      </c>
      <c r="D110" s="587" t="s">
        <v>16</v>
      </c>
      <c r="E110" s="582">
        <v>49</v>
      </c>
      <c r="F110" s="587">
        <v>68.96551724137932</v>
      </c>
      <c r="G110" s="582">
        <v>5310</v>
      </c>
      <c r="H110" s="587">
        <v>10736.734693877552</v>
      </c>
      <c r="I110" s="582">
        <v>5796</v>
      </c>
      <c r="J110" s="587">
        <v>9.152542372881356</v>
      </c>
    </row>
    <row r="111" spans="1:10" ht="12.75">
      <c r="A111" s="586" t="s">
        <v>52</v>
      </c>
      <c r="B111" s="582">
        <v>0</v>
      </c>
      <c r="C111" s="582">
        <v>0</v>
      </c>
      <c r="D111" s="587" t="s">
        <v>16</v>
      </c>
      <c r="E111" s="582">
        <v>0</v>
      </c>
      <c r="F111" s="587" t="s">
        <v>16</v>
      </c>
      <c r="G111" s="582">
        <v>2807</v>
      </c>
      <c r="H111" s="587" t="s">
        <v>16</v>
      </c>
      <c r="I111" s="582">
        <v>4744</v>
      </c>
      <c r="J111" s="587">
        <v>69.0060562878518</v>
      </c>
    </row>
    <row r="112" spans="1:10" ht="12.75">
      <c r="A112" s="586" t="s">
        <v>53</v>
      </c>
      <c r="B112" s="582">
        <v>0</v>
      </c>
      <c r="C112" s="582">
        <v>0</v>
      </c>
      <c r="D112" s="587" t="s">
        <v>16</v>
      </c>
      <c r="E112" s="582">
        <v>0</v>
      </c>
      <c r="F112" s="587" t="s">
        <v>16</v>
      </c>
      <c r="G112" s="582">
        <v>861</v>
      </c>
      <c r="H112" s="587" t="s">
        <v>16</v>
      </c>
      <c r="I112" s="582">
        <v>516</v>
      </c>
      <c r="J112" s="587">
        <v>-40.069686411149824</v>
      </c>
    </row>
    <row r="113" spans="1:10" ht="12.75">
      <c r="A113" s="586" t="s">
        <v>54</v>
      </c>
      <c r="B113" s="582">
        <v>0</v>
      </c>
      <c r="C113" s="582">
        <v>0</v>
      </c>
      <c r="D113" s="587" t="s">
        <v>16</v>
      </c>
      <c r="E113" s="582">
        <v>0</v>
      </c>
      <c r="F113" s="587" t="s">
        <v>16</v>
      </c>
      <c r="G113" s="582">
        <v>381</v>
      </c>
      <c r="H113" s="587" t="s">
        <v>16</v>
      </c>
      <c r="I113" s="582">
        <v>350</v>
      </c>
      <c r="J113" s="587">
        <v>-8.136482939632545</v>
      </c>
    </row>
    <row r="114" spans="1:10" ht="22.5">
      <c r="A114" s="592" t="s">
        <v>55</v>
      </c>
      <c r="B114" s="582">
        <v>0</v>
      </c>
      <c r="C114" s="582">
        <v>0</v>
      </c>
      <c r="D114" s="587" t="s">
        <v>16</v>
      </c>
      <c r="E114" s="582">
        <v>0</v>
      </c>
      <c r="F114" s="587" t="s">
        <v>16</v>
      </c>
      <c r="G114" s="582">
        <v>0</v>
      </c>
      <c r="H114" s="587" t="s">
        <v>16</v>
      </c>
      <c r="I114" s="582">
        <v>513</v>
      </c>
      <c r="J114" s="587" t="s">
        <v>16</v>
      </c>
    </row>
    <row r="115" spans="1:10" ht="22.5">
      <c r="A115" s="586" t="s">
        <v>56</v>
      </c>
      <c r="B115" s="582">
        <v>0</v>
      </c>
      <c r="C115" s="582">
        <v>0</v>
      </c>
      <c r="D115" s="587" t="s">
        <v>16</v>
      </c>
      <c r="E115" s="582">
        <v>0</v>
      </c>
      <c r="F115" s="587" t="s">
        <v>16</v>
      </c>
      <c r="G115" s="582">
        <v>0</v>
      </c>
      <c r="H115" s="587" t="s">
        <v>16</v>
      </c>
      <c r="I115" s="582">
        <v>0</v>
      </c>
      <c r="J115" s="587" t="s">
        <v>16</v>
      </c>
    </row>
    <row r="116" spans="1:12" ht="12.75">
      <c r="A116" s="595" t="s">
        <v>12</v>
      </c>
      <c r="B116" s="589">
        <v>32073</v>
      </c>
      <c r="C116" s="589">
        <v>53609</v>
      </c>
      <c r="D116" s="590">
        <v>67.14682131387771</v>
      </c>
      <c r="E116" s="589">
        <v>63429</v>
      </c>
      <c r="F116" s="590">
        <v>18.317819769068628</v>
      </c>
      <c r="G116" s="589">
        <v>93438</v>
      </c>
      <c r="H116" s="590">
        <v>47.31116681644043</v>
      </c>
      <c r="I116" s="589">
        <v>97231</v>
      </c>
      <c r="J116" s="590">
        <v>4.05937627089621</v>
      </c>
      <c r="K116" s="591"/>
      <c r="L116" s="591"/>
    </row>
    <row r="118" spans="1:4" ht="12.75">
      <c r="A118" s="713" t="s">
        <v>13</v>
      </c>
      <c r="B118" s="713"/>
      <c r="C118" s="713"/>
      <c r="D118" s="713"/>
    </row>
    <row r="120" spans="1:10" ht="12.75">
      <c r="A120" s="713" t="s">
        <v>14</v>
      </c>
      <c r="B120" s="713"/>
      <c r="C120" s="713"/>
      <c r="D120" s="713"/>
      <c r="E120" s="713"/>
      <c r="F120" s="713"/>
      <c r="G120" s="713"/>
      <c r="H120" s="713"/>
      <c r="I120" s="713"/>
      <c r="J120" s="596">
        <v>56</v>
      </c>
    </row>
  </sheetData>
  <mergeCells count="12">
    <mergeCell ref="A60:I60"/>
    <mergeCell ref="A120:I120"/>
    <mergeCell ref="A118:D118"/>
    <mergeCell ref="A58:D58"/>
    <mergeCell ref="C64:D64"/>
    <mergeCell ref="E64:F64"/>
    <mergeCell ref="G64:H64"/>
    <mergeCell ref="I64:J64"/>
    <mergeCell ref="C4:D4"/>
    <mergeCell ref="E4:F4"/>
    <mergeCell ref="G4:H4"/>
    <mergeCell ref="I4:J4"/>
  </mergeCells>
  <printOptions/>
  <pageMargins left="0.55" right="0.25" top="0.44" bottom="0.31" header="0.3" footer="0.29"/>
  <pageSetup horizontalDpi="300" verticalDpi="300" orientation="portrait" paperSize="9" r:id="rId1"/>
  <rowBreaks count="1" manualBreakCount="1">
    <brk id="60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56">
      <selection activeCell="B35" sqref="B35"/>
    </sheetView>
  </sheetViews>
  <sheetFormatPr defaultColWidth="9.140625" defaultRowHeight="12"/>
  <cols>
    <col min="1" max="1" width="30.8515625" style="575" customWidth="1"/>
    <col min="2" max="5" width="9.57421875" style="575" bestFit="1" customWidth="1"/>
    <col min="6" max="16384" width="9.140625" style="575" customWidth="1"/>
  </cols>
  <sheetData>
    <row r="1" ht="12.75" customHeight="1">
      <c r="A1" s="605" t="s">
        <v>89</v>
      </c>
    </row>
    <row r="2" ht="12.75">
      <c r="A2" s="605" t="s">
        <v>90</v>
      </c>
    </row>
    <row r="3" ht="12.75">
      <c r="A3" s="605"/>
    </row>
    <row r="4" spans="2:6" ht="12.75">
      <c r="B4" s="605">
        <v>1951</v>
      </c>
      <c r="C4" s="605">
        <v>1961</v>
      </c>
      <c r="D4" s="605">
        <v>1971</v>
      </c>
      <c r="E4" s="605">
        <v>1981</v>
      </c>
      <c r="F4" s="605">
        <v>1991</v>
      </c>
    </row>
    <row r="5" spans="1:6" ht="12.75">
      <c r="A5" s="605" t="s">
        <v>3</v>
      </c>
      <c r="B5" s="575">
        <v>25</v>
      </c>
      <c r="C5" s="575">
        <v>13</v>
      </c>
      <c r="D5" s="575">
        <v>7</v>
      </c>
      <c r="E5" s="575">
        <v>12</v>
      </c>
      <c r="F5" s="575">
        <v>14</v>
      </c>
    </row>
    <row r="6" spans="1:6" ht="12.75">
      <c r="A6" s="605" t="s">
        <v>5</v>
      </c>
      <c r="B6" s="575">
        <v>3453</v>
      </c>
      <c r="C6" s="575">
        <v>5241</v>
      </c>
      <c r="D6" s="575">
        <v>6713</v>
      </c>
      <c r="E6" s="575">
        <v>8726</v>
      </c>
      <c r="F6" s="575">
        <v>7767</v>
      </c>
    </row>
    <row r="7" spans="1:6" ht="12.75">
      <c r="A7" s="605" t="s">
        <v>32</v>
      </c>
      <c r="B7" s="575">
        <v>246</v>
      </c>
      <c r="C7" s="575">
        <v>361</v>
      </c>
      <c r="D7" s="575">
        <v>1415</v>
      </c>
      <c r="E7" s="575">
        <v>2332</v>
      </c>
      <c r="F7" s="575">
        <v>2828</v>
      </c>
    </row>
    <row r="8" spans="1:6" ht="12.75">
      <c r="A8" s="605" t="s">
        <v>6</v>
      </c>
      <c r="B8" s="575">
        <v>30</v>
      </c>
      <c r="C8" s="575">
        <v>29</v>
      </c>
      <c r="D8" s="575">
        <v>33</v>
      </c>
      <c r="E8" s="575">
        <v>39</v>
      </c>
      <c r="F8" s="575">
        <v>19</v>
      </c>
    </row>
    <row r="9" spans="1:6" ht="12.75">
      <c r="A9" s="605" t="s">
        <v>7</v>
      </c>
      <c r="B9" s="575">
        <v>4207</v>
      </c>
      <c r="C9" s="575">
        <v>6392</v>
      </c>
      <c r="D9" s="575">
        <v>7036</v>
      </c>
      <c r="E9" s="575">
        <v>7197</v>
      </c>
      <c r="F9" s="575">
        <v>7105</v>
      </c>
    </row>
    <row r="10" spans="1:6" ht="12.75">
      <c r="A10" s="605" t="s">
        <v>8</v>
      </c>
      <c r="B10" s="575">
        <v>472</v>
      </c>
      <c r="C10" s="575">
        <v>555</v>
      </c>
      <c r="D10" s="575">
        <v>869</v>
      </c>
      <c r="E10" s="575">
        <v>895</v>
      </c>
      <c r="F10" s="575">
        <v>933</v>
      </c>
    </row>
    <row r="11" spans="1:6" ht="12.75">
      <c r="A11" s="605" t="s">
        <v>9</v>
      </c>
      <c r="B11" s="575">
        <v>90</v>
      </c>
      <c r="C11" s="575">
        <v>119</v>
      </c>
      <c r="D11" s="575">
        <v>196</v>
      </c>
      <c r="E11" s="575">
        <v>261</v>
      </c>
      <c r="F11" s="575">
        <v>474</v>
      </c>
    </row>
    <row r="12" spans="1:6" ht="12.75">
      <c r="A12" s="605" t="s">
        <v>10</v>
      </c>
      <c r="B12" s="575">
        <v>703</v>
      </c>
      <c r="C12" s="575">
        <v>784</v>
      </c>
      <c r="D12" s="575">
        <v>1552</v>
      </c>
      <c r="E12" s="575">
        <v>2586</v>
      </c>
      <c r="F12" s="575">
        <v>3042</v>
      </c>
    </row>
    <row r="13" spans="1:6" ht="12.75">
      <c r="A13" s="605" t="s">
        <v>11</v>
      </c>
      <c r="B13" s="605">
        <v>9226</v>
      </c>
      <c r="C13" s="605">
        <v>13494</v>
      </c>
      <c r="D13" s="605">
        <v>17821</v>
      </c>
      <c r="E13" s="605">
        <v>22048</v>
      </c>
      <c r="F13" s="605">
        <v>22182</v>
      </c>
    </row>
    <row r="15" ht="12.75" customHeight="1">
      <c r="A15" s="605" t="s">
        <v>91</v>
      </c>
    </row>
    <row r="16" ht="12.75">
      <c r="A16" s="605" t="s">
        <v>92</v>
      </c>
    </row>
    <row r="17" ht="12.75">
      <c r="A17" s="605"/>
    </row>
    <row r="18" spans="2:6" ht="12.75">
      <c r="B18" s="605" t="s">
        <v>93</v>
      </c>
      <c r="C18" s="605" t="s">
        <v>94</v>
      </c>
      <c r="D18" s="605" t="s">
        <v>95</v>
      </c>
      <c r="E18" s="605" t="s">
        <v>96</v>
      </c>
      <c r="F18" s="605"/>
    </row>
    <row r="19" spans="1:5" ht="12.75">
      <c r="A19" s="605" t="s">
        <v>3</v>
      </c>
      <c r="B19" s="606">
        <f aca="true" t="shared" si="0" ref="B19:E27">(C5-B5)/B5*100</f>
        <v>-48</v>
      </c>
      <c r="C19" s="606">
        <f t="shared" si="0"/>
        <v>-46.15384615384615</v>
      </c>
      <c r="D19" s="606">
        <f t="shared" si="0"/>
        <v>71.42857142857143</v>
      </c>
      <c r="E19" s="606">
        <f t="shared" si="0"/>
        <v>16.666666666666664</v>
      </c>
    </row>
    <row r="20" spans="1:5" ht="12.75">
      <c r="A20" s="605" t="s">
        <v>5</v>
      </c>
      <c r="B20" s="606">
        <f t="shared" si="0"/>
        <v>51.78105994787141</v>
      </c>
      <c r="C20" s="606">
        <f t="shared" si="0"/>
        <v>28.086243083381035</v>
      </c>
      <c r="D20" s="606">
        <f t="shared" si="0"/>
        <v>29.986593177416953</v>
      </c>
      <c r="E20" s="606">
        <f t="shared" si="0"/>
        <v>-10.99014439605776</v>
      </c>
    </row>
    <row r="21" spans="1:5" ht="12.75">
      <c r="A21" s="605" t="s">
        <v>32</v>
      </c>
      <c r="B21" s="606">
        <f t="shared" si="0"/>
        <v>46.7479674796748</v>
      </c>
      <c r="C21" s="606">
        <f t="shared" si="0"/>
        <v>291.9667590027701</v>
      </c>
      <c r="D21" s="606">
        <f t="shared" si="0"/>
        <v>64.80565371024734</v>
      </c>
      <c r="E21" s="606">
        <f t="shared" si="0"/>
        <v>21.269296740994854</v>
      </c>
    </row>
    <row r="22" spans="1:5" ht="12.75">
      <c r="A22" s="605" t="s">
        <v>6</v>
      </c>
      <c r="B22" s="606">
        <f t="shared" si="0"/>
        <v>-3.3333333333333335</v>
      </c>
      <c r="C22" s="606">
        <f t="shared" si="0"/>
        <v>13.793103448275861</v>
      </c>
      <c r="D22" s="606">
        <f t="shared" si="0"/>
        <v>18.181818181818183</v>
      </c>
      <c r="E22" s="606">
        <f t="shared" si="0"/>
        <v>-51.28205128205128</v>
      </c>
    </row>
    <row r="23" spans="1:5" ht="12.75">
      <c r="A23" s="605" t="s">
        <v>7</v>
      </c>
      <c r="B23" s="606">
        <f t="shared" si="0"/>
        <v>51.93724744473497</v>
      </c>
      <c r="C23" s="606">
        <f t="shared" si="0"/>
        <v>10.075093867334168</v>
      </c>
      <c r="D23" s="606">
        <f t="shared" si="0"/>
        <v>2.2882319499715744</v>
      </c>
      <c r="E23" s="606">
        <f t="shared" si="0"/>
        <v>-1.2783104071140754</v>
      </c>
    </row>
    <row r="24" spans="1:5" ht="12.75">
      <c r="A24" s="605" t="s">
        <v>8</v>
      </c>
      <c r="B24" s="606">
        <f t="shared" si="0"/>
        <v>17.584745762711865</v>
      </c>
      <c r="C24" s="606">
        <f t="shared" si="0"/>
        <v>56.57657657657658</v>
      </c>
      <c r="D24" s="606">
        <f t="shared" si="0"/>
        <v>2.991944764096663</v>
      </c>
      <c r="E24" s="606">
        <f t="shared" si="0"/>
        <v>4.245810055865921</v>
      </c>
    </row>
    <row r="25" spans="1:5" ht="12.75">
      <c r="A25" s="605" t="s">
        <v>9</v>
      </c>
      <c r="B25" s="606">
        <f t="shared" si="0"/>
        <v>32.22222222222222</v>
      </c>
      <c r="C25" s="606">
        <f t="shared" si="0"/>
        <v>64.70588235294117</v>
      </c>
      <c r="D25" s="606">
        <f t="shared" si="0"/>
        <v>33.16326530612245</v>
      </c>
      <c r="E25" s="606">
        <f t="shared" si="0"/>
        <v>81.60919540229885</v>
      </c>
    </row>
    <row r="26" spans="1:5" ht="12.75">
      <c r="A26" s="605" t="s">
        <v>10</v>
      </c>
      <c r="B26" s="606">
        <f t="shared" si="0"/>
        <v>11.522048364153626</v>
      </c>
      <c r="C26" s="606">
        <f t="shared" si="0"/>
        <v>97.95918367346938</v>
      </c>
      <c r="D26" s="606">
        <f t="shared" si="0"/>
        <v>66.62371134020619</v>
      </c>
      <c r="E26" s="606">
        <f t="shared" si="0"/>
        <v>17.633410672853827</v>
      </c>
    </row>
    <row r="27" spans="1:6" ht="12.75">
      <c r="A27" s="605" t="s">
        <v>11</v>
      </c>
      <c r="B27" s="607">
        <f t="shared" si="0"/>
        <v>46.26056796011272</v>
      </c>
      <c r="C27" s="607">
        <f t="shared" si="0"/>
        <v>32.06610345338669</v>
      </c>
      <c r="D27" s="607">
        <f t="shared" si="0"/>
        <v>23.719207676336907</v>
      </c>
      <c r="E27" s="607">
        <f t="shared" si="0"/>
        <v>0.6077648766328011</v>
      </c>
      <c r="F27" s="605"/>
    </row>
    <row r="28" spans="1:6" ht="12.75">
      <c r="A28" s="605"/>
      <c r="B28" s="605"/>
      <c r="C28" s="605"/>
      <c r="D28" s="605"/>
      <c r="E28" s="605"/>
      <c r="F28" s="605"/>
    </row>
    <row r="29" ht="12.75" customHeight="1">
      <c r="A29" s="605" t="s">
        <v>97</v>
      </c>
    </row>
    <row r="30" ht="12.75">
      <c r="A30" s="605" t="s">
        <v>98</v>
      </c>
    </row>
    <row r="31" ht="12.75">
      <c r="A31" s="605"/>
    </row>
    <row r="32" spans="2:6" ht="12.75">
      <c r="B32" s="605">
        <v>1951</v>
      </c>
      <c r="C32" s="605">
        <v>1961</v>
      </c>
      <c r="D32" s="605">
        <v>1971</v>
      </c>
      <c r="E32" s="605">
        <v>1981</v>
      </c>
      <c r="F32" s="605">
        <v>1991</v>
      </c>
    </row>
    <row r="33" spans="1:6" ht="12.75">
      <c r="A33" s="605" t="s">
        <v>3</v>
      </c>
      <c r="B33" s="575">
        <v>95</v>
      </c>
      <c r="C33" s="575">
        <v>57</v>
      </c>
      <c r="D33" s="575">
        <v>66</v>
      </c>
      <c r="E33" s="575">
        <v>88</v>
      </c>
      <c r="F33" s="575">
        <v>47</v>
      </c>
    </row>
    <row r="34" spans="1:6" ht="12.75">
      <c r="A34" s="605" t="s">
        <v>5</v>
      </c>
      <c r="B34" s="575">
        <v>16637</v>
      </c>
      <c r="C34" s="575">
        <v>30017</v>
      </c>
      <c r="D34" s="575">
        <v>34651</v>
      </c>
      <c r="E34" s="575">
        <v>43581</v>
      </c>
      <c r="F34" s="575">
        <v>37773</v>
      </c>
    </row>
    <row r="35" spans="1:6" ht="12.75">
      <c r="A35" s="605" t="s">
        <v>32</v>
      </c>
      <c r="B35" s="575">
        <v>1882</v>
      </c>
      <c r="C35" s="575">
        <v>3757</v>
      </c>
      <c r="D35" s="575">
        <v>1415</v>
      </c>
      <c r="E35" s="575">
        <v>6177</v>
      </c>
      <c r="F35" s="575">
        <v>6312</v>
      </c>
    </row>
    <row r="36" spans="1:6" ht="12.75">
      <c r="A36" s="605" t="s">
        <v>6</v>
      </c>
      <c r="B36" s="575">
        <v>360</v>
      </c>
      <c r="C36" s="575">
        <v>355</v>
      </c>
      <c r="D36" s="575">
        <v>511</v>
      </c>
      <c r="E36" s="575">
        <v>526</v>
      </c>
      <c r="F36" s="575">
        <v>445</v>
      </c>
    </row>
    <row r="37" spans="1:6" ht="12.75">
      <c r="A37" s="605" t="s">
        <v>7</v>
      </c>
      <c r="B37" s="575">
        <v>9144</v>
      </c>
      <c r="C37" s="575">
        <v>14111</v>
      </c>
      <c r="D37" s="575">
        <v>15203</v>
      </c>
      <c r="E37" s="575">
        <v>18250</v>
      </c>
      <c r="F37" s="575">
        <v>20461</v>
      </c>
    </row>
    <row r="38" spans="1:6" ht="12.75">
      <c r="A38" s="605" t="s">
        <v>8</v>
      </c>
      <c r="B38" s="575">
        <v>2239</v>
      </c>
      <c r="C38" s="575">
        <v>2536</v>
      </c>
      <c r="D38" s="575">
        <v>3077</v>
      </c>
      <c r="E38" s="575">
        <v>3737</v>
      </c>
      <c r="F38" s="575">
        <v>4036</v>
      </c>
    </row>
    <row r="39" spans="1:6" ht="12.75">
      <c r="A39" s="605" t="s">
        <v>9</v>
      </c>
      <c r="B39" s="575">
        <v>429</v>
      </c>
      <c r="C39" s="575">
        <v>672</v>
      </c>
      <c r="D39" s="575">
        <v>1022</v>
      </c>
      <c r="E39" s="575">
        <v>1847</v>
      </c>
      <c r="F39" s="575">
        <v>2413</v>
      </c>
    </row>
    <row r="40" spans="1:6" ht="12.75">
      <c r="A40" s="605" t="s">
        <v>10</v>
      </c>
      <c r="B40" s="575">
        <v>1287</v>
      </c>
      <c r="C40" s="575">
        <v>1739</v>
      </c>
      <c r="D40" s="575">
        <v>2997</v>
      </c>
      <c r="E40" s="575">
        <v>4587</v>
      </c>
      <c r="F40" s="575">
        <v>6070</v>
      </c>
    </row>
    <row r="41" spans="1:6" ht="12.75">
      <c r="A41" s="605" t="s">
        <v>11</v>
      </c>
      <c r="B41" s="605">
        <v>32073</v>
      </c>
      <c r="C41" s="605">
        <v>53244</v>
      </c>
      <c r="D41" s="605">
        <v>58942</v>
      </c>
      <c r="E41" s="605">
        <v>78793</v>
      </c>
      <c r="F41" s="605">
        <v>77557</v>
      </c>
    </row>
    <row r="42" spans="1:6" ht="12.75">
      <c r="A42" s="605"/>
      <c r="B42" s="605"/>
      <c r="C42" s="605"/>
      <c r="D42" s="605"/>
      <c r="E42" s="605"/>
      <c r="F42" s="605"/>
    </row>
    <row r="43" ht="12.75">
      <c r="A43" s="605" t="s">
        <v>97</v>
      </c>
    </row>
    <row r="44" ht="12.75">
      <c r="A44" s="605" t="s">
        <v>99</v>
      </c>
    </row>
    <row r="45" ht="12.75">
      <c r="A45" s="605"/>
    </row>
    <row r="46" spans="2:6" ht="12.75">
      <c r="B46" s="605" t="s">
        <v>93</v>
      </c>
      <c r="C46" s="605" t="s">
        <v>94</v>
      </c>
      <c r="D46" s="605" t="s">
        <v>95</v>
      </c>
      <c r="E46" s="605" t="s">
        <v>96</v>
      </c>
      <c r="F46" s="605"/>
    </row>
    <row r="47" spans="1:5" ht="12.75">
      <c r="A47" s="605" t="s">
        <v>3</v>
      </c>
      <c r="B47" s="606">
        <f aca="true" t="shared" si="1" ref="B47:E55">(C33-B33)/B33*100</f>
        <v>-40</v>
      </c>
      <c r="C47" s="606">
        <f t="shared" si="1"/>
        <v>15.789473684210526</v>
      </c>
      <c r="D47" s="606">
        <f t="shared" si="1"/>
        <v>33.33333333333333</v>
      </c>
      <c r="E47" s="606">
        <f t="shared" si="1"/>
        <v>-46.590909090909086</v>
      </c>
    </row>
    <row r="48" spans="1:5" ht="12.75">
      <c r="A48" s="605" t="s">
        <v>5</v>
      </c>
      <c r="B48" s="606">
        <f t="shared" si="1"/>
        <v>80.42315321271863</v>
      </c>
      <c r="C48" s="606">
        <f t="shared" si="1"/>
        <v>15.437918512842721</v>
      </c>
      <c r="D48" s="606">
        <f t="shared" si="1"/>
        <v>25.771262012640328</v>
      </c>
      <c r="E48" s="606">
        <f t="shared" si="1"/>
        <v>-13.326908515178632</v>
      </c>
    </row>
    <row r="49" spans="1:5" ht="12.75">
      <c r="A49" s="605" t="s">
        <v>32</v>
      </c>
      <c r="B49" s="606">
        <f t="shared" si="1"/>
        <v>99.62805526036132</v>
      </c>
      <c r="C49" s="606">
        <f t="shared" si="1"/>
        <v>-62.33697098749001</v>
      </c>
      <c r="D49" s="606">
        <f t="shared" si="1"/>
        <v>336.53710247349824</v>
      </c>
      <c r="E49" s="606">
        <f t="shared" si="1"/>
        <v>2.1855269548324427</v>
      </c>
    </row>
    <row r="50" spans="1:5" ht="12.75">
      <c r="A50" s="605" t="s">
        <v>6</v>
      </c>
      <c r="B50" s="606">
        <f t="shared" si="1"/>
        <v>-1.3888888888888888</v>
      </c>
      <c r="C50" s="606">
        <f t="shared" si="1"/>
        <v>43.94366197183099</v>
      </c>
      <c r="D50" s="606">
        <f t="shared" si="1"/>
        <v>2.935420743639922</v>
      </c>
      <c r="E50" s="606">
        <f t="shared" si="1"/>
        <v>-15.399239543726237</v>
      </c>
    </row>
    <row r="51" spans="1:5" ht="12.75">
      <c r="A51" s="605" t="s">
        <v>7</v>
      </c>
      <c r="B51" s="606">
        <f t="shared" si="1"/>
        <v>54.319772528433944</v>
      </c>
      <c r="C51" s="606">
        <f t="shared" si="1"/>
        <v>7.738643611367019</v>
      </c>
      <c r="D51" s="606">
        <f t="shared" si="1"/>
        <v>20.042096954548445</v>
      </c>
      <c r="E51" s="606">
        <f t="shared" si="1"/>
        <v>12.115068493150686</v>
      </c>
    </row>
    <row r="52" spans="1:5" ht="12.75">
      <c r="A52" s="605" t="s">
        <v>8</v>
      </c>
      <c r="B52" s="606">
        <f t="shared" si="1"/>
        <v>13.264850379633767</v>
      </c>
      <c r="C52" s="606">
        <f t="shared" si="1"/>
        <v>21.33280757097792</v>
      </c>
      <c r="D52" s="606">
        <f t="shared" si="1"/>
        <v>21.449463763405916</v>
      </c>
      <c r="E52" s="606">
        <f t="shared" si="1"/>
        <v>8.001070377308</v>
      </c>
    </row>
    <row r="53" spans="1:5" ht="12.75">
      <c r="A53" s="605" t="s">
        <v>9</v>
      </c>
      <c r="B53" s="606">
        <f t="shared" si="1"/>
        <v>56.64335664335665</v>
      </c>
      <c r="C53" s="606">
        <f t="shared" si="1"/>
        <v>52.083333333333336</v>
      </c>
      <c r="D53" s="606">
        <f t="shared" si="1"/>
        <v>80.72407045009786</v>
      </c>
      <c r="E53" s="606">
        <f t="shared" si="1"/>
        <v>30.644288034650785</v>
      </c>
    </row>
    <row r="54" spans="1:5" ht="12.75">
      <c r="A54" s="605" t="s">
        <v>10</v>
      </c>
      <c r="B54" s="606">
        <f t="shared" si="1"/>
        <v>35.120435120435125</v>
      </c>
      <c r="C54" s="606">
        <f t="shared" si="1"/>
        <v>72.3404255319149</v>
      </c>
      <c r="D54" s="606">
        <f t="shared" si="1"/>
        <v>53.053053053053056</v>
      </c>
      <c r="E54" s="606">
        <f t="shared" si="1"/>
        <v>32.330499236974056</v>
      </c>
    </row>
    <row r="55" spans="1:6" ht="12.75">
      <c r="A55" s="605" t="s">
        <v>11</v>
      </c>
      <c r="B55" s="607">
        <f t="shared" si="1"/>
        <v>66.00879244224114</v>
      </c>
      <c r="C55" s="607">
        <f t="shared" si="1"/>
        <v>10.701675306137782</v>
      </c>
      <c r="D55" s="607">
        <f t="shared" si="1"/>
        <v>33.67887075430084</v>
      </c>
      <c r="E55" s="607">
        <f t="shared" si="1"/>
        <v>-1.56866726739685</v>
      </c>
      <c r="F55" s="605"/>
    </row>
    <row r="56" spans="1:6" ht="12.75">
      <c r="A56" s="605"/>
      <c r="B56" s="607"/>
      <c r="C56" s="607"/>
      <c r="D56" s="607"/>
      <c r="E56" s="607"/>
      <c r="F56" s="605"/>
    </row>
    <row r="57" spans="1:6" ht="12.75">
      <c r="A57" s="605" t="s">
        <v>100</v>
      </c>
      <c r="B57" s="607"/>
      <c r="C57" s="607"/>
      <c r="D57" s="607"/>
      <c r="E57" s="607"/>
      <c r="F57" s="605"/>
    </row>
    <row r="58" spans="1:6" ht="12.75">
      <c r="A58" s="605"/>
      <c r="B58" s="607"/>
      <c r="C58" s="607"/>
      <c r="D58" s="607"/>
      <c r="E58" s="607"/>
      <c r="F58" s="605"/>
    </row>
    <row r="106" ht="12.75">
      <c r="A106" s="605" t="s">
        <v>101</v>
      </c>
    </row>
    <row r="107" ht="12.75">
      <c r="A107" s="605" t="s">
        <v>102</v>
      </c>
    </row>
    <row r="108" spans="2:6" ht="12.75">
      <c r="B108" s="605">
        <v>1951</v>
      </c>
      <c r="C108" s="605">
        <v>1961</v>
      </c>
      <c r="D108" s="605">
        <v>1971</v>
      </c>
      <c r="E108" s="605">
        <v>1981</v>
      </c>
      <c r="F108" s="605">
        <v>1991</v>
      </c>
    </row>
    <row r="109" spans="1:6" ht="12.75">
      <c r="A109" s="605" t="s">
        <v>103</v>
      </c>
      <c r="B109" s="608">
        <v>32073</v>
      </c>
      <c r="C109" s="608">
        <v>53244</v>
      </c>
      <c r="D109" s="608">
        <v>63117</v>
      </c>
      <c r="E109" s="608">
        <v>78793</v>
      </c>
      <c r="F109" s="608">
        <v>77557</v>
      </c>
    </row>
    <row r="110" spans="1:6" ht="12.75">
      <c r="A110" s="605" t="s">
        <v>104</v>
      </c>
      <c r="B110" s="608">
        <v>32073</v>
      </c>
      <c r="C110" s="608">
        <v>53609</v>
      </c>
      <c r="D110" s="608">
        <v>63429</v>
      </c>
      <c r="E110" s="608">
        <v>93438</v>
      </c>
      <c r="F110" s="608">
        <v>97231</v>
      </c>
    </row>
    <row r="132" ht="12.75">
      <c r="A132" s="605" t="s">
        <v>105</v>
      </c>
    </row>
    <row r="133" ht="12.75">
      <c r="A133" s="605"/>
    </row>
    <row r="134" spans="2:6" ht="12.75">
      <c r="B134" s="605">
        <v>1951</v>
      </c>
      <c r="C134" s="605">
        <v>1961</v>
      </c>
      <c r="D134" s="605">
        <v>1971</v>
      </c>
      <c r="E134" s="605">
        <v>1981</v>
      </c>
      <c r="F134" s="605">
        <v>1991</v>
      </c>
    </row>
    <row r="135" spans="1:6" ht="12.75">
      <c r="A135" s="605" t="s">
        <v>103</v>
      </c>
      <c r="B135" s="585">
        <v>9226</v>
      </c>
      <c r="C135" s="585">
        <v>13494</v>
      </c>
      <c r="D135" s="585">
        <v>17821</v>
      </c>
      <c r="E135" s="585">
        <v>22048</v>
      </c>
      <c r="F135" s="585">
        <v>22182</v>
      </c>
    </row>
    <row r="136" spans="1:6" ht="12.75">
      <c r="A136" s="605" t="s">
        <v>104</v>
      </c>
      <c r="B136" s="585">
        <v>9226</v>
      </c>
      <c r="C136" s="585">
        <v>13622</v>
      </c>
      <c r="D136" s="585">
        <v>17977</v>
      </c>
      <c r="E136" s="585">
        <v>24514</v>
      </c>
      <c r="F136" s="585">
        <v>26519</v>
      </c>
    </row>
  </sheetData>
  <printOptions/>
  <pageMargins left="0.75" right="0.59" top="0.69" bottom="0.58" header="0.5" footer="0.5"/>
  <pageSetup horizontalDpi="600" verticalDpi="600" orientation="portrait" paperSize="9" r:id="rId2"/>
  <rowBreaks count="1" manualBreakCount="1">
    <brk id="5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0"/>
  <sheetViews>
    <sheetView workbookViewId="0" topLeftCell="A50">
      <selection activeCell="A1" sqref="A1:L1"/>
    </sheetView>
  </sheetViews>
  <sheetFormatPr defaultColWidth="9.140625" defaultRowHeight="12"/>
  <cols>
    <col min="1" max="1" width="41.7109375" style="87" customWidth="1"/>
    <col min="2" max="2" width="5.8515625" style="74" customWidth="1"/>
    <col min="3" max="3" width="6.00390625" style="74" customWidth="1"/>
    <col min="4" max="4" width="6.57421875" style="74" bestFit="1" customWidth="1"/>
    <col min="5" max="5" width="6.140625" style="74" customWidth="1"/>
    <col min="6" max="6" width="6.00390625" style="74" customWidth="1"/>
    <col min="7" max="7" width="6.28125" style="74" customWidth="1"/>
    <col min="8" max="8" width="7.421875" style="74" bestFit="1" customWidth="1"/>
    <col min="9" max="10" width="6.28125" style="74" customWidth="1"/>
    <col min="11" max="12" width="0" style="74" hidden="1" customWidth="1"/>
    <col min="13" max="16384" width="9.140625" style="64" customWidth="1"/>
  </cols>
  <sheetData>
    <row r="1" spans="1:12" ht="12.75">
      <c r="A1" s="613" t="s">
        <v>0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</row>
    <row r="2" spans="1:12" ht="12.75">
      <c r="A2" s="632" t="s">
        <v>59</v>
      </c>
      <c r="B2" s="632"/>
      <c r="C2" s="632"/>
      <c r="D2" s="632"/>
      <c r="E2" s="632"/>
      <c r="F2" s="632"/>
      <c r="G2" s="632"/>
      <c r="H2" s="632"/>
      <c r="I2" s="632"/>
      <c r="J2" s="632"/>
      <c r="K2" s="65"/>
      <c r="L2" s="65"/>
    </row>
    <row r="4" spans="1:12" s="69" customFormat="1" ht="21" customHeight="1">
      <c r="A4" s="66" t="s">
        <v>2</v>
      </c>
      <c r="B4" s="67">
        <v>1951</v>
      </c>
      <c r="C4" s="630">
        <v>1961</v>
      </c>
      <c r="D4" s="631"/>
      <c r="E4" s="630">
        <v>1971</v>
      </c>
      <c r="F4" s="631"/>
      <c r="G4" s="630">
        <v>1981</v>
      </c>
      <c r="H4" s="631"/>
      <c r="I4" s="630">
        <v>1991</v>
      </c>
      <c r="J4" s="631"/>
      <c r="K4" s="68"/>
      <c r="L4" s="68"/>
    </row>
    <row r="5" spans="1:11" ht="12.75">
      <c r="A5" s="70" t="s">
        <v>15</v>
      </c>
      <c r="B5" s="71">
        <v>0</v>
      </c>
      <c r="C5" s="71">
        <v>0</v>
      </c>
      <c r="D5" s="72" t="s">
        <v>16</v>
      </c>
      <c r="E5" s="71">
        <v>0</v>
      </c>
      <c r="F5" s="72" t="s">
        <v>16</v>
      </c>
      <c r="G5" s="71">
        <v>0</v>
      </c>
      <c r="H5" s="72" t="s">
        <v>16</v>
      </c>
      <c r="I5" s="71">
        <v>0</v>
      </c>
      <c r="J5" s="72" t="s">
        <v>16</v>
      </c>
      <c r="K5" s="73"/>
    </row>
    <row r="6" spans="1:10" ht="12.75">
      <c r="A6" s="75" t="s">
        <v>17</v>
      </c>
      <c r="B6" s="76">
        <v>0</v>
      </c>
      <c r="C6" s="76">
        <v>0</v>
      </c>
      <c r="D6" s="77" t="s">
        <v>16</v>
      </c>
      <c r="E6" s="76">
        <v>0</v>
      </c>
      <c r="F6" s="77" t="s">
        <v>16</v>
      </c>
      <c r="G6" s="76">
        <v>0</v>
      </c>
      <c r="H6" s="77" t="s">
        <v>16</v>
      </c>
      <c r="I6" s="76">
        <v>2</v>
      </c>
      <c r="J6" s="77" t="s">
        <v>16</v>
      </c>
    </row>
    <row r="7" spans="1:10" s="81" customFormat="1" ht="12">
      <c r="A7" s="78" t="s">
        <v>3</v>
      </c>
      <c r="B7" s="79">
        <v>0</v>
      </c>
      <c r="C7" s="79">
        <v>0</v>
      </c>
      <c r="D7" s="80" t="s">
        <v>16</v>
      </c>
      <c r="E7" s="79">
        <v>0</v>
      </c>
      <c r="F7" s="80" t="s">
        <v>16</v>
      </c>
      <c r="G7" s="79">
        <v>0</v>
      </c>
      <c r="H7" s="80" t="s">
        <v>16</v>
      </c>
      <c r="I7" s="79">
        <v>2</v>
      </c>
      <c r="J7" s="80" t="s">
        <v>16</v>
      </c>
    </row>
    <row r="8" spans="1:10" ht="12.75">
      <c r="A8" s="75" t="s">
        <v>18</v>
      </c>
      <c r="B8" s="76">
        <v>13</v>
      </c>
      <c r="C8" s="76">
        <v>9</v>
      </c>
      <c r="D8" s="77">
        <v>-30.76923076923077</v>
      </c>
      <c r="E8" s="76">
        <v>14</v>
      </c>
      <c r="F8" s="77">
        <v>55.55555555555556</v>
      </c>
      <c r="G8" s="76">
        <v>14</v>
      </c>
      <c r="H8" s="77">
        <v>0</v>
      </c>
      <c r="I8" s="76">
        <v>16</v>
      </c>
      <c r="J8" s="77">
        <v>14.285714285714285</v>
      </c>
    </row>
    <row r="9" spans="1:10" ht="12.75">
      <c r="A9" s="75" t="s">
        <v>19</v>
      </c>
      <c r="B9" s="76">
        <v>0</v>
      </c>
      <c r="C9" s="76">
        <v>0</v>
      </c>
      <c r="D9" s="77" t="s">
        <v>16</v>
      </c>
      <c r="E9" s="76">
        <v>0</v>
      </c>
      <c r="F9" s="77" t="s">
        <v>16</v>
      </c>
      <c r="G9" s="76">
        <v>0</v>
      </c>
      <c r="H9" s="77" t="s">
        <v>16</v>
      </c>
      <c r="I9" s="76">
        <v>0</v>
      </c>
      <c r="J9" s="77" t="s">
        <v>16</v>
      </c>
    </row>
    <row r="10" spans="1:10" ht="12.75">
      <c r="A10" s="75" t="s">
        <v>20</v>
      </c>
      <c r="B10" s="76">
        <v>0</v>
      </c>
      <c r="C10" s="76">
        <v>0</v>
      </c>
      <c r="D10" s="77" t="s">
        <v>16</v>
      </c>
      <c r="E10" s="76">
        <v>2</v>
      </c>
      <c r="F10" s="77" t="s">
        <v>16</v>
      </c>
      <c r="G10" s="76">
        <v>5</v>
      </c>
      <c r="H10" s="77">
        <v>150</v>
      </c>
      <c r="I10" s="76">
        <v>3</v>
      </c>
      <c r="J10" s="77">
        <v>-40</v>
      </c>
    </row>
    <row r="11" spans="1:10" ht="12.75">
      <c r="A11" s="75" t="s">
        <v>21</v>
      </c>
      <c r="B11" s="76">
        <v>7</v>
      </c>
      <c r="C11" s="76">
        <v>6</v>
      </c>
      <c r="D11" s="77">
        <v>-14.285714285714285</v>
      </c>
      <c r="E11" s="76">
        <v>14</v>
      </c>
      <c r="F11" s="77">
        <v>133.33333333333331</v>
      </c>
      <c r="G11" s="76">
        <v>10</v>
      </c>
      <c r="H11" s="77">
        <v>-28.57142857142857</v>
      </c>
      <c r="I11" s="76">
        <v>7</v>
      </c>
      <c r="J11" s="77">
        <v>-30</v>
      </c>
    </row>
    <row r="12" spans="1:10" ht="12.75">
      <c r="A12" s="75" t="s">
        <v>4</v>
      </c>
      <c r="B12" s="76">
        <v>22</v>
      </c>
      <c r="C12" s="76">
        <v>20</v>
      </c>
      <c r="D12" s="77">
        <v>-9.090909090909092</v>
      </c>
      <c r="E12" s="76">
        <v>32</v>
      </c>
      <c r="F12" s="77">
        <v>60</v>
      </c>
      <c r="G12" s="76">
        <v>41</v>
      </c>
      <c r="H12" s="77">
        <v>28.125</v>
      </c>
      <c r="I12" s="76">
        <v>26</v>
      </c>
      <c r="J12" s="77">
        <v>-36.58536585365854</v>
      </c>
    </row>
    <row r="13" spans="1:10" ht="12.75">
      <c r="A13" s="75" t="s">
        <v>22</v>
      </c>
      <c r="B13" s="76">
        <v>18</v>
      </c>
      <c r="C13" s="76">
        <v>12</v>
      </c>
      <c r="D13" s="77">
        <v>-33.33333333333333</v>
      </c>
      <c r="E13" s="76">
        <v>23</v>
      </c>
      <c r="F13" s="77">
        <v>91.66666666666666</v>
      </c>
      <c r="G13" s="76">
        <v>24</v>
      </c>
      <c r="H13" s="77">
        <v>4.3478260869565215</v>
      </c>
      <c r="I13" s="76">
        <v>20</v>
      </c>
      <c r="J13" s="77">
        <v>-16.666666666666664</v>
      </c>
    </row>
    <row r="14" spans="1:10" ht="12.75">
      <c r="A14" s="75" t="s">
        <v>23</v>
      </c>
      <c r="B14" s="76">
        <v>0</v>
      </c>
      <c r="C14" s="76">
        <v>1</v>
      </c>
      <c r="D14" s="77" t="s">
        <v>16</v>
      </c>
      <c r="E14" s="76">
        <v>1</v>
      </c>
      <c r="F14" s="77">
        <v>0</v>
      </c>
      <c r="G14" s="76">
        <v>3</v>
      </c>
      <c r="H14" s="77">
        <v>200</v>
      </c>
      <c r="I14" s="76">
        <v>3</v>
      </c>
      <c r="J14" s="77">
        <v>0</v>
      </c>
    </row>
    <row r="15" spans="1:10" ht="12.75">
      <c r="A15" s="75" t="s">
        <v>24</v>
      </c>
      <c r="B15" s="76">
        <v>2</v>
      </c>
      <c r="C15" s="76">
        <v>2</v>
      </c>
      <c r="D15" s="77">
        <v>0</v>
      </c>
      <c r="E15" s="76">
        <v>2</v>
      </c>
      <c r="F15" s="77">
        <v>0</v>
      </c>
      <c r="G15" s="76">
        <v>2</v>
      </c>
      <c r="H15" s="77">
        <v>0</v>
      </c>
      <c r="I15" s="76">
        <v>5</v>
      </c>
      <c r="J15" s="77">
        <v>150</v>
      </c>
    </row>
    <row r="16" spans="1:10" ht="12.75">
      <c r="A16" s="75" t="s">
        <v>25</v>
      </c>
      <c r="B16" s="76">
        <v>1</v>
      </c>
      <c r="C16" s="76">
        <v>0</v>
      </c>
      <c r="D16" s="77">
        <v>-100</v>
      </c>
      <c r="E16" s="76">
        <v>1</v>
      </c>
      <c r="F16" s="77" t="s">
        <v>16</v>
      </c>
      <c r="G16" s="76">
        <v>1</v>
      </c>
      <c r="H16" s="77">
        <v>0</v>
      </c>
      <c r="I16" s="76">
        <v>4</v>
      </c>
      <c r="J16" s="77">
        <v>300</v>
      </c>
    </row>
    <row r="17" spans="1:10" ht="12.75">
      <c r="A17" s="75" t="s">
        <v>26</v>
      </c>
      <c r="B17" s="76">
        <v>0</v>
      </c>
      <c r="C17" s="76">
        <v>0</v>
      </c>
      <c r="D17" s="77" t="s">
        <v>16</v>
      </c>
      <c r="E17" s="76">
        <v>0</v>
      </c>
      <c r="F17" s="77" t="s">
        <v>16</v>
      </c>
      <c r="G17" s="76">
        <v>3</v>
      </c>
      <c r="H17" s="77" t="s">
        <v>16</v>
      </c>
      <c r="I17" s="76">
        <v>1</v>
      </c>
      <c r="J17" s="77">
        <v>-66.66666666666666</v>
      </c>
    </row>
    <row r="18" spans="1:10" ht="12.75">
      <c r="A18" s="75" t="s">
        <v>27</v>
      </c>
      <c r="B18" s="76">
        <v>29</v>
      </c>
      <c r="C18" s="76">
        <v>31</v>
      </c>
      <c r="D18" s="77">
        <v>6.896551724137931</v>
      </c>
      <c r="E18" s="76">
        <v>54</v>
      </c>
      <c r="F18" s="77">
        <v>74.19354838709677</v>
      </c>
      <c r="G18" s="76">
        <v>78</v>
      </c>
      <c r="H18" s="77">
        <v>44.44444444444444</v>
      </c>
      <c r="I18" s="76">
        <v>71</v>
      </c>
      <c r="J18" s="77">
        <v>-8.974358974358974</v>
      </c>
    </row>
    <row r="19" spans="1:10" ht="22.5">
      <c r="A19" s="75" t="s">
        <v>28</v>
      </c>
      <c r="B19" s="76">
        <v>3</v>
      </c>
      <c r="C19" s="76">
        <v>2</v>
      </c>
      <c r="D19" s="77">
        <v>-33.33333333333333</v>
      </c>
      <c r="E19" s="76">
        <v>2</v>
      </c>
      <c r="F19" s="77">
        <v>0</v>
      </c>
      <c r="G19" s="76">
        <v>3</v>
      </c>
      <c r="H19" s="77">
        <v>50</v>
      </c>
      <c r="I19" s="76">
        <v>2</v>
      </c>
      <c r="J19" s="77">
        <v>-33.33333333333333</v>
      </c>
    </row>
    <row r="20" spans="1:10" ht="12.75">
      <c r="A20" s="75" t="s">
        <v>29</v>
      </c>
      <c r="B20" s="76">
        <v>1</v>
      </c>
      <c r="C20" s="76">
        <v>1</v>
      </c>
      <c r="D20" s="77">
        <v>0</v>
      </c>
      <c r="E20" s="76">
        <v>0</v>
      </c>
      <c r="F20" s="77">
        <v>-100</v>
      </c>
      <c r="G20" s="76">
        <v>3</v>
      </c>
      <c r="H20" s="77" t="s">
        <v>16</v>
      </c>
      <c r="I20" s="76">
        <v>3</v>
      </c>
      <c r="J20" s="77">
        <v>0</v>
      </c>
    </row>
    <row r="21" spans="1:10" ht="12.75">
      <c r="A21" s="75" t="s">
        <v>30</v>
      </c>
      <c r="B21" s="76">
        <v>0</v>
      </c>
      <c r="C21" s="76">
        <v>0</v>
      </c>
      <c r="D21" s="77" t="s">
        <v>16</v>
      </c>
      <c r="E21" s="76">
        <v>1</v>
      </c>
      <c r="F21" s="77" t="s">
        <v>16</v>
      </c>
      <c r="G21" s="76">
        <v>1</v>
      </c>
      <c r="H21" s="77">
        <v>0</v>
      </c>
      <c r="I21" s="76">
        <v>0</v>
      </c>
      <c r="J21" s="77">
        <v>-100</v>
      </c>
    </row>
    <row r="22" spans="1:10" ht="22.5">
      <c r="A22" s="75" t="s">
        <v>31</v>
      </c>
      <c r="B22" s="76">
        <v>1</v>
      </c>
      <c r="C22" s="76">
        <v>1</v>
      </c>
      <c r="D22" s="77">
        <v>0</v>
      </c>
      <c r="E22" s="76">
        <v>6</v>
      </c>
      <c r="F22" s="77">
        <v>500</v>
      </c>
      <c r="G22" s="76">
        <v>10</v>
      </c>
      <c r="H22" s="77">
        <v>66.66666666666666</v>
      </c>
      <c r="I22" s="76">
        <v>11</v>
      </c>
      <c r="J22" s="77">
        <v>10</v>
      </c>
    </row>
    <row r="23" spans="1:10" s="81" customFormat="1" ht="12">
      <c r="A23" s="78" t="s">
        <v>5</v>
      </c>
      <c r="B23" s="79">
        <v>97</v>
      </c>
      <c r="C23" s="79">
        <v>85</v>
      </c>
      <c r="D23" s="80">
        <v>-12.371134020618557</v>
      </c>
      <c r="E23" s="79">
        <v>152</v>
      </c>
      <c r="F23" s="80">
        <v>78.82352941176471</v>
      </c>
      <c r="G23" s="79">
        <v>198</v>
      </c>
      <c r="H23" s="80">
        <v>30.263157894736842</v>
      </c>
      <c r="I23" s="79">
        <v>172</v>
      </c>
      <c r="J23" s="80">
        <v>-13.131313131313133</v>
      </c>
    </row>
    <row r="24" spans="1:10" s="81" customFormat="1" ht="12">
      <c r="A24" s="78" t="s">
        <v>32</v>
      </c>
      <c r="B24" s="79">
        <v>4</v>
      </c>
      <c r="C24" s="79">
        <v>15</v>
      </c>
      <c r="D24" s="80">
        <v>275</v>
      </c>
      <c r="E24" s="79">
        <v>49</v>
      </c>
      <c r="F24" s="80">
        <v>226.66666666666666</v>
      </c>
      <c r="G24" s="79">
        <v>127</v>
      </c>
      <c r="H24" s="80">
        <v>159.18367346938774</v>
      </c>
      <c r="I24" s="79">
        <v>110</v>
      </c>
      <c r="J24" s="80">
        <v>-13.385826771653544</v>
      </c>
    </row>
    <row r="25" spans="1:10" ht="22.5">
      <c r="A25" s="75" t="s">
        <v>33</v>
      </c>
      <c r="B25" s="76">
        <v>0</v>
      </c>
      <c r="C25" s="76">
        <v>0</v>
      </c>
      <c r="D25" s="77" t="s">
        <v>16</v>
      </c>
      <c r="E25" s="76">
        <v>0</v>
      </c>
      <c r="F25" s="77" t="s">
        <v>16</v>
      </c>
      <c r="G25" s="76">
        <v>0</v>
      </c>
      <c r="H25" s="77" t="s">
        <v>16</v>
      </c>
      <c r="I25" s="76">
        <v>0</v>
      </c>
      <c r="J25" s="77" t="s">
        <v>16</v>
      </c>
    </row>
    <row r="26" spans="1:10" ht="12.75">
      <c r="A26" s="82" t="s">
        <v>34</v>
      </c>
      <c r="B26" s="76">
        <v>1</v>
      </c>
      <c r="C26" s="76">
        <v>0</v>
      </c>
      <c r="D26" s="77">
        <v>-100</v>
      </c>
      <c r="E26" s="76">
        <v>1</v>
      </c>
      <c r="F26" s="77" t="s">
        <v>16</v>
      </c>
      <c r="G26" s="76">
        <v>0</v>
      </c>
      <c r="H26" s="77">
        <v>-100</v>
      </c>
      <c r="I26" s="76">
        <v>0</v>
      </c>
      <c r="J26" s="77" t="s">
        <v>16</v>
      </c>
    </row>
    <row r="27" spans="1:10" ht="12.75">
      <c r="A27" s="78" t="s">
        <v>6</v>
      </c>
      <c r="B27" s="83">
        <v>1</v>
      </c>
      <c r="C27" s="83">
        <v>0</v>
      </c>
      <c r="D27" s="84">
        <v>-100</v>
      </c>
      <c r="E27" s="83">
        <v>1</v>
      </c>
      <c r="F27" s="84" t="s">
        <v>16</v>
      </c>
      <c r="G27" s="83">
        <v>0</v>
      </c>
      <c r="H27" s="84">
        <v>-100</v>
      </c>
      <c r="I27" s="83">
        <v>0</v>
      </c>
      <c r="J27" s="84" t="s">
        <v>16</v>
      </c>
    </row>
    <row r="28" spans="1:10" ht="12.75">
      <c r="A28" s="75" t="s">
        <v>35</v>
      </c>
      <c r="B28" s="76">
        <v>24</v>
      </c>
      <c r="C28" s="76">
        <v>19</v>
      </c>
      <c r="D28" s="77">
        <v>-20.833333333333336</v>
      </c>
      <c r="E28" s="76">
        <v>24</v>
      </c>
      <c r="F28" s="77">
        <v>26.31578947368421</v>
      </c>
      <c r="G28" s="76">
        <v>40</v>
      </c>
      <c r="H28" s="77">
        <v>66.66666666666666</v>
      </c>
      <c r="I28" s="76">
        <v>33</v>
      </c>
      <c r="J28" s="77">
        <v>-17.5</v>
      </c>
    </row>
    <row r="29" spans="1:10" ht="12.75">
      <c r="A29" s="75" t="s">
        <v>36</v>
      </c>
      <c r="B29" s="76">
        <v>72</v>
      </c>
      <c r="C29" s="76">
        <v>116</v>
      </c>
      <c r="D29" s="77">
        <v>61.111111111111114</v>
      </c>
      <c r="E29" s="76">
        <v>135</v>
      </c>
      <c r="F29" s="77">
        <v>16.379310344827587</v>
      </c>
      <c r="G29" s="76">
        <v>136</v>
      </c>
      <c r="H29" s="77">
        <v>0.7407407407407408</v>
      </c>
      <c r="I29" s="76">
        <v>97</v>
      </c>
      <c r="J29" s="77">
        <v>-28.676470588235293</v>
      </c>
    </row>
    <row r="30" spans="1:10" ht="12.75">
      <c r="A30" s="75" t="s">
        <v>37</v>
      </c>
      <c r="B30" s="76">
        <v>15</v>
      </c>
      <c r="C30" s="76">
        <v>9</v>
      </c>
      <c r="D30" s="77">
        <v>-40</v>
      </c>
      <c r="E30" s="76">
        <v>19</v>
      </c>
      <c r="F30" s="77">
        <v>111.11111111111111</v>
      </c>
      <c r="G30" s="76">
        <v>22</v>
      </c>
      <c r="H30" s="77">
        <v>15.789473684210526</v>
      </c>
      <c r="I30" s="76">
        <v>26</v>
      </c>
      <c r="J30" s="77">
        <v>18.181818181818183</v>
      </c>
    </row>
    <row r="31" spans="1:10" s="81" customFormat="1" ht="12">
      <c r="A31" s="78" t="s">
        <v>7</v>
      </c>
      <c r="B31" s="79">
        <v>111</v>
      </c>
      <c r="C31" s="79">
        <v>144</v>
      </c>
      <c r="D31" s="80">
        <v>29.72972972972973</v>
      </c>
      <c r="E31" s="79">
        <v>178</v>
      </c>
      <c r="F31" s="80">
        <v>23.61111111111111</v>
      </c>
      <c r="G31" s="79">
        <v>198</v>
      </c>
      <c r="H31" s="80">
        <v>11.235955056179774</v>
      </c>
      <c r="I31" s="79">
        <v>156</v>
      </c>
      <c r="J31" s="80">
        <v>-21.21212121212121</v>
      </c>
    </row>
    <row r="32" spans="1:10" ht="12.75">
      <c r="A32" s="75" t="s">
        <v>8</v>
      </c>
      <c r="B32" s="76">
        <v>15</v>
      </c>
      <c r="C32" s="76">
        <v>20</v>
      </c>
      <c r="D32" s="77">
        <v>33.33333333333333</v>
      </c>
      <c r="E32" s="76">
        <v>25</v>
      </c>
      <c r="F32" s="77">
        <v>25</v>
      </c>
      <c r="G32" s="76">
        <v>32</v>
      </c>
      <c r="H32" s="77">
        <v>28</v>
      </c>
      <c r="I32" s="76">
        <v>20</v>
      </c>
      <c r="J32" s="77">
        <v>-37.5</v>
      </c>
    </row>
    <row r="33" spans="1:10" ht="12.75">
      <c r="A33" s="75" t="s">
        <v>38</v>
      </c>
      <c r="B33" s="76">
        <v>1</v>
      </c>
      <c r="C33" s="76">
        <v>2</v>
      </c>
      <c r="D33" s="77">
        <v>100</v>
      </c>
      <c r="E33" s="76">
        <v>1</v>
      </c>
      <c r="F33" s="77">
        <v>-50</v>
      </c>
      <c r="G33" s="76">
        <v>1</v>
      </c>
      <c r="H33" s="77">
        <v>0</v>
      </c>
      <c r="I33" s="76">
        <v>1</v>
      </c>
      <c r="J33" s="77">
        <v>0</v>
      </c>
    </row>
    <row r="34" spans="1:10" s="81" customFormat="1" ht="12">
      <c r="A34" s="78" t="s">
        <v>8</v>
      </c>
      <c r="B34" s="79">
        <v>16</v>
      </c>
      <c r="C34" s="79">
        <v>22</v>
      </c>
      <c r="D34" s="80">
        <v>37.5</v>
      </c>
      <c r="E34" s="79">
        <v>26</v>
      </c>
      <c r="F34" s="80">
        <v>18.181818181818183</v>
      </c>
      <c r="G34" s="79">
        <v>33</v>
      </c>
      <c r="H34" s="80">
        <v>26.923076923076923</v>
      </c>
      <c r="I34" s="79">
        <v>21</v>
      </c>
      <c r="J34" s="80">
        <v>-36.36363636363637</v>
      </c>
    </row>
    <row r="35" spans="1:10" ht="12.75">
      <c r="A35" s="75" t="s">
        <v>39</v>
      </c>
      <c r="B35" s="76">
        <v>2</v>
      </c>
      <c r="C35" s="76">
        <v>2</v>
      </c>
      <c r="D35" s="77">
        <v>0</v>
      </c>
      <c r="E35" s="76">
        <v>2</v>
      </c>
      <c r="F35" s="77">
        <v>0</v>
      </c>
      <c r="G35" s="76">
        <v>2</v>
      </c>
      <c r="H35" s="77">
        <v>0</v>
      </c>
      <c r="I35" s="76">
        <v>3</v>
      </c>
      <c r="J35" s="77">
        <v>50</v>
      </c>
    </row>
    <row r="36" spans="1:10" ht="12.75">
      <c r="A36" s="75" t="s">
        <v>40</v>
      </c>
      <c r="B36" s="76">
        <v>0</v>
      </c>
      <c r="C36" s="76">
        <v>0</v>
      </c>
      <c r="D36" s="77" t="s">
        <v>16</v>
      </c>
      <c r="E36" s="76">
        <v>1</v>
      </c>
      <c r="F36" s="77" t="s">
        <v>16</v>
      </c>
      <c r="G36" s="76">
        <v>2</v>
      </c>
      <c r="H36" s="77">
        <v>100</v>
      </c>
      <c r="I36" s="76">
        <v>1</v>
      </c>
      <c r="J36" s="77">
        <v>-50</v>
      </c>
    </row>
    <row r="37" spans="1:10" s="81" customFormat="1" ht="12">
      <c r="A37" s="78" t="s">
        <v>9</v>
      </c>
      <c r="B37" s="79">
        <v>2</v>
      </c>
      <c r="C37" s="79">
        <v>2</v>
      </c>
      <c r="D37" s="80">
        <v>0</v>
      </c>
      <c r="E37" s="79">
        <v>3</v>
      </c>
      <c r="F37" s="80">
        <v>50</v>
      </c>
      <c r="G37" s="79">
        <v>4</v>
      </c>
      <c r="H37" s="80">
        <v>33.33333333333333</v>
      </c>
      <c r="I37" s="79">
        <v>4</v>
      </c>
      <c r="J37" s="80">
        <v>0</v>
      </c>
    </row>
    <row r="38" spans="1:10" ht="12.75">
      <c r="A38" s="75" t="s">
        <v>41</v>
      </c>
      <c r="B38" s="76">
        <v>6</v>
      </c>
      <c r="C38" s="76">
        <v>1</v>
      </c>
      <c r="D38" s="77">
        <v>-83.33333333333334</v>
      </c>
      <c r="E38" s="76">
        <v>16</v>
      </c>
      <c r="F38" s="77">
        <v>1500</v>
      </c>
      <c r="G38" s="76">
        <v>65</v>
      </c>
      <c r="H38" s="77">
        <v>306.25</v>
      </c>
      <c r="I38" s="76">
        <v>86</v>
      </c>
      <c r="J38" s="77">
        <v>32.30769230769231</v>
      </c>
    </row>
    <row r="39" spans="1:10" ht="12.75">
      <c r="A39" s="75" t="s">
        <v>42</v>
      </c>
      <c r="B39" s="76">
        <v>0</v>
      </c>
      <c r="C39" s="76">
        <v>1</v>
      </c>
      <c r="D39" s="77" t="s">
        <v>16</v>
      </c>
      <c r="E39" s="76">
        <v>2</v>
      </c>
      <c r="F39" s="77">
        <v>100</v>
      </c>
      <c r="G39" s="76">
        <v>7</v>
      </c>
      <c r="H39" s="77">
        <v>250</v>
      </c>
      <c r="I39" s="76">
        <v>1</v>
      </c>
      <c r="J39" s="77">
        <v>-85.71428571428571</v>
      </c>
    </row>
    <row r="40" spans="1:10" ht="12.75">
      <c r="A40" s="75" t="s">
        <v>43</v>
      </c>
      <c r="B40" s="76">
        <v>10</v>
      </c>
      <c r="C40" s="76">
        <v>14</v>
      </c>
      <c r="D40" s="77">
        <v>40</v>
      </c>
      <c r="E40" s="76">
        <v>25</v>
      </c>
      <c r="F40" s="77">
        <v>78.57142857142857</v>
      </c>
      <c r="G40" s="76">
        <v>29</v>
      </c>
      <c r="H40" s="77">
        <v>16</v>
      </c>
      <c r="I40" s="76">
        <v>30</v>
      </c>
      <c r="J40" s="77">
        <v>3.4482758620689653</v>
      </c>
    </row>
    <row r="41" spans="1:10" s="81" customFormat="1" ht="12">
      <c r="A41" s="78" t="s">
        <v>10</v>
      </c>
      <c r="B41" s="79">
        <v>16</v>
      </c>
      <c r="C41" s="79">
        <v>16</v>
      </c>
      <c r="D41" s="80">
        <v>0</v>
      </c>
      <c r="E41" s="79">
        <v>43</v>
      </c>
      <c r="F41" s="80">
        <v>168.75</v>
      </c>
      <c r="G41" s="79">
        <v>101</v>
      </c>
      <c r="H41" s="80">
        <v>134.88372093023256</v>
      </c>
      <c r="I41" s="79">
        <v>117</v>
      </c>
      <c r="J41" s="80">
        <v>15.841584158415841</v>
      </c>
    </row>
    <row r="42" spans="1:10" s="81" customFormat="1" ht="12">
      <c r="A42" s="85" t="s">
        <v>11</v>
      </c>
      <c r="B42" s="79">
        <v>247</v>
      </c>
      <c r="C42" s="79">
        <v>284</v>
      </c>
      <c r="D42" s="80">
        <v>14.979757085020243</v>
      </c>
      <c r="E42" s="79">
        <v>452</v>
      </c>
      <c r="F42" s="80">
        <v>59.154929577464785</v>
      </c>
      <c r="G42" s="79">
        <v>661</v>
      </c>
      <c r="H42" s="80">
        <v>46.23893805309734</v>
      </c>
      <c r="I42" s="79">
        <v>582</v>
      </c>
      <c r="J42" s="80">
        <v>-11.951588502269288</v>
      </c>
    </row>
    <row r="43" spans="1:10" ht="12.75">
      <c r="A43" s="75" t="s">
        <v>44</v>
      </c>
      <c r="B43" s="76">
        <v>0</v>
      </c>
      <c r="C43" s="76">
        <v>0</v>
      </c>
      <c r="D43" s="77" t="s">
        <v>16</v>
      </c>
      <c r="E43" s="76">
        <v>0</v>
      </c>
      <c r="F43" s="77" t="s">
        <v>16</v>
      </c>
      <c r="G43" s="76">
        <v>3</v>
      </c>
      <c r="H43" s="77" t="s">
        <v>16</v>
      </c>
      <c r="I43" s="76">
        <v>1</v>
      </c>
      <c r="J43" s="77">
        <v>-66.66666666666666</v>
      </c>
    </row>
    <row r="44" spans="1:10" ht="12.75">
      <c r="A44" s="75" t="s">
        <v>45</v>
      </c>
      <c r="B44" s="76">
        <v>0</v>
      </c>
      <c r="C44" s="76">
        <v>0</v>
      </c>
      <c r="D44" s="77" t="s">
        <v>16</v>
      </c>
      <c r="E44" s="76">
        <v>1</v>
      </c>
      <c r="F44" s="77" t="s">
        <v>16</v>
      </c>
      <c r="G44" s="76">
        <v>0</v>
      </c>
      <c r="H44" s="77">
        <v>-100</v>
      </c>
      <c r="I44" s="76">
        <v>1</v>
      </c>
      <c r="J44" s="77" t="s">
        <v>16</v>
      </c>
    </row>
    <row r="45" spans="1:10" ht="12.75">
      <c r="A45" s="75" t="s">
        <v>46</v>
      </c>
      <c r="B45" s="76">
        <v>0</v>
      </c>
      <c r="C45" s="76">
        <v>9</v>
      </c>
      <c r="D45" s="77" t="s">
        <v>16</v>
      </c>
      <c r="E45" s="76">
        <v>5</v>
      </c>
      <c r="F45" s="77">
        <v>-44.44444444444444</v>
      </c>
      <c r="G45" s="76">
        <v>10</v>
      </c>
      <c r="H45" s="77">
        <v>100</v>
      </c>
      <c r="I45" s="76">
        <v>11</v>
      </c>
      <c r="J45" s="77">
        <v>10</v>
      </c>
    </row>
    <row r="46" spans="1:10" ht="12.75">
      <c r="A46" s="75" t="s">
        <v>47</v>
      </c>
      <c r="B46" s="76">
        <v>0</v>
      </c>
      <c r="C46" s="76">
        <v>0</v>
      </c>
      <c r="D46" s="77" t="s">
        <v>16</v>
      </c>
      <c r="E46" s="76">
        <v>0</v>
      </c>
      <c r="F46" s="77" t="s">
        <v>16</v>
      </c>
      <c r="G46" s="76">
        <v>13</v>
      </c>
      <c r="H46" s="77" t="s">
        <v>16</v>
      </c>
      <c r="I46" s="76">
        <v>39</v>
      </c>
      <c r="J46" s="77">
        <v>200</v>
      </c>
    </row>
    <row r="47" spans="1:10" ht="12.75">
      <c r="A47" s="75" t="s">
        <v>48</v>
      </c>
      <c r="B47" s="76">
        <v>0</v>
      </c>
      <c r="C47" s="76">
        <v>0</v>
      </c>
      <c r="D47" s="77" t="s">
        <v>16</v>
      </c>
      <c r="E47" s="76">
        <v>0</v>
      </c>
      <c r="F47" s="77" t="s">
        <v>16</v>
      </c>
      <c r="G47" s="76">
        <v>0</v>
      </c>
      <c r="H47" s="77" t="s">
        <v>16</v>
      </c>
      <c r="I47" s="76">
        <v>0</v>
      </c>
      <c r="J47" s="77" t="s">
        <v>16</v>
      </c>
    </row>
    <row r="48" spans="1:10" ht="12.75">
      <c r="A48" s="75" t="s">
        <v>49</v>
      </c>
      <c r="B48" s="76">
        <v>0</v>
      </c>
      <c r="C48" s="76">
        <v>0</v>
      </c>
      <c r="D48" s="77" t="s">
        <v>16</v>
      </c>
      <c r="E48" s="76">
        <v>0</v>
      </c>
      <c r="F48" s="77" t="s">
        <v>16</v>
      </c>
      <c r="G48" s="76">
        <v>0</v>
      </c>
      <c r="H48" s="77" t="s">
        <v>16</v>
      </c>
      <c r="I48" s="76">
        <v>0</v>
      </c>
      <c r="J48" s="77" t="s">
        <v>16</v>
      </c>
    </row>
    <row r="49" spans="1:10" ht="12.75">
      <c r="A49" s="75" t="s">
        <v>50</v>
      </c>
      <c r="B49" s="76">
        <v>0</v>
      </c>
      <c r="C49" s="76">
        <v>0</v>
      </c>
      <c r="D49" s="77" t="s">
        <v>16</v>
      </c>
      <c r="E49" s="76">
        <v>0</v>
      </c>
      <c r="F49" s="77" t="s">
        <v>16</v>
      </c>
      <c r="G49" s="76">
        <v>4</v>
      </c>
      <c r="H49" s="77" t="s">
        <v>16</v>
      </c>
      <c r="I49" s="76">
        <v>4</v>
      </c>
      <c r="J49" s="77">
        <v>0</v>
      </c>
    </row>
    <row r="50" spans="1:10" ht="12.75">
      <c r="A50" s="75" t="s">
        <v>51</v>
      </c>
      <c r="B50" s="76">
        <v>0</v>
      </c>
      <c r="C50" s="76">
        <v>0</v>
      </c>
      <c r="D50" s="77" t="s">
        <v>16</v>
      </c>
      <c r="E50" s="76">
        <v>1</v>
      </c>
      <c r="F50" s="77" t="s">
        <v>16</v>
      </c>
      <c r="G50" s="76">
        <v>7</v>
      </c>
      <c r="H50" s="77">
        <v>600</v>
      </c>
      <c r="I50" s="76">
        <v>8</v>
      </c>
      <c r="J50" s="77">
        <v>14.285714285714285</v>
      </c>
    </row>
    <row r="51" spans="1:10" ht="12.75">
      <c r="A51" s="75" t="s">
        <v>52</v>
      </c>
      <c r="B51" s="76">
        <v>0</v>
      </c>
      <c r="C51" s="76">
        <v>0</v>
      </c>
      <c r="D51" s="77" t="s">
        <v>16</v>
      </c>
      <c r="E51" s="76">
        <v>0</v>
      </c>
      <c r="F51" s="77" t="s">
        <v>16</v>
      </c>
      <c r="G51" s="76">
        <v>7</v>
      </c>
      <c r="H51" s="77" t="s">
        <v>16</v>
      </c>
      <c r="I51" s="76">
        <v>14</v>
      </c>
      <c r="J51" s="77">
        <v>100</v>
      </c>
    </row>
    <row r="52" spans="1:10" ht="12.75">
      <c r="A52" s="75" t="s">
        <v>53</v>
      </c>
      <c r="B52" s="76">
        <v>0</v>
      </c>
      <c r="C52" s="76">
        <v>0</v>
      </c>
      <c r="D52" s="77" t="s">
        <v>16</v>
      </c>
      <c r="E52" s="76">
        <v>0</v>
      </c>
      <c r="F52" s="77" t="s">
        <v>16</v>
      </c>
      <c r="G52" s="76">
        <v>5</v>
      </c>
      <c r="H52" s="77" t="s">
        <v>16</v>
      </c>
      <c r="I52" s="76">
        <v>11</v>
      </c>
      <c r="J52" s="77">
        <v>120</v>
      </c>
    </row>
    <row r="53" spans="1:10" ht="12.75">
      <c r="A53" s="75" t="s">
        <v>54</v>
      </c>
      <c r="B53" s="76">
        <v>0</v>
      </c>
      <c r="C53" s="76">
        <v>0</v>
      </c>
      <c r="D53" s="77" t="s">
        <v>16</v>
      </c>
      <c r="E53" s="76">
        <v>0</v>
      </c>
      <c r="F53" s="77" t="s">
        <v>16</v>
      </c>
      <c r="G53" s="76">
        <v>7</v>
      </c>
      <c r="H53" s="77" t="s">
        <v>16</v>
      </c>
      <c r="I53" s="76">
        <v>4</v>
      </c>
      <c r="J53" s="77">
        <v>-42.857142857142854</v>
      </c>
    </row>
    <row r="54" spans="1:10" ht="22.5">
      <c r="A54" s="82" t="s">
        <v>55</v>
      </c>
      <c r="B54" s="76">
        <v>0</v>
      </c>
      <c r="C54" s="76">
        <v>0</v>
      </c>
      <c r="D54" s="77" t="s">
        <v>16</v>
      </c>
      <c r="E54" s="76">
        <v>0</v>
      </c>
      <c r="F54" s="77" t="s">
        <v>16</v>
      </c>
      <c r="G54" s="76">
        <v>0</v>
      </c>
      <c r="H54" s="77" t="s">
        <v>16</v>
      </c>
      <c r="I54" s="76">
        <v>11</v>
      </c>
      <c r="J54" s="77" t="s">
        <v>16</v>
      </c>
    </row>
    <row r="55" spans="1:10" ht="22.5">
      <c r="A55" s="75" t="s">
        <v>56</v>
      </c>
      <c r="B55" s="76">
        <v>0</v>
      </c>
      <c r="C55" s="76">
        <v>0</v>
      </c>
      <c r="D55" s="77" t="s">
        <v>16</v>
      </c>
      <c r="E55" s="76">
        <v>0</v>
      </c>
      <c r="F55" s="77" t="s">
        <v>16</v>
      </c>
      <c r="G55" s="76">
        <v>0</v>
      </c>
      <c r="H55" s="77" t="s">
        <v>16</v>
      </c>
      <c r="I55" s="76">
        <v>0</v>
      </c>
      <c r="J55" s="77" t="s">
        <v>16</v>
      </c>
    </row>
    <row r="56" spans="1:10" s="81" customFormat="1" ht="15.75" customHeight="1">
      <c r="A56" s="85" t="s">
        <v>12</v>
      </c>
      <c r="B56" s="79">
        <v>247</v>
      </c>
      <c r="C56" s="79">
        <v>293</v>
      </c>
      <c r="D56" s="80">
        <v>18.62348178137652</v>
      </c>
      <c r="E56" s="79">
        <v>459</v>
      </c>
      <c r="F56" s="80">
        <v>56.655290102389074</v>
      </c>
      <c r="G56" s="79">
        <v>717</v>
      </c>
      <c r="H56" s="80">
        <v>56.209150326797385</v>
      </c>
      <c r="I56" s="79">
        <v>686</v>
      </c>
      <c r="J56" s="80">
        <v>-4.323570432357044</v>
      </c>
    </row>
    <row r="58" spans="1:4" ht="12.75">
      <c r="A58" s="629" t="s">
        <v>13</v>
      </c>
      <c r="B58" s="629"/>
      <c r="C58" s="629"/>
      <c r="D58" s="629"/>
    </row>
    <row r="60" spans="1:10" ht="12.75">
      <c r="A60" s="629" t="s">
        <v>14</v>
      </c>
      <c r="B60" s="629"/>
      <c r="C60" s="629"/>
      <c r="D60" s="629"/>
      <c r="E60" s="629"/>
      <c r="F60" s="629"/>
      <c r="G60" s="629"/>
      <c r="H60" s="629"/>
      <c r="I60" s="629"/>
      <c r="J60" s="86">
        <v>5</v>
      </c>
    </row>
    <row r="61" spans="1:12" ht="12.75" customHeight="1">
      <c r="A61" s="632" t="s">
        <v>57</v>
      </c>
      <c r="B61" s="632"/>
      <c r="C61" s="632"/>
      <c r="D61" s="632"/>
      <c r="E61" s="632"/>
      <c r="F61" s="632"/>
      <c r="G61" s="632"/>
      <c r="H61" s="632"/>
      <c r="I61" s="632"/>
      <c r="J61" s="632"/>
      <c r="K61" s="632"/>
      <c r="L61" s="632"/>
    </row>
    <row r="62" spans="1:12" ht="12.75">
      <c r="A62" s="632" t="s">
        <v>59</v>
      </c>
      <c r="B62" s="632"/>
      <c r="C62" s="632"/>
      <c r="D62" s="632"/>
      <c r="E62" s="632"/>
      <c r="F62" s="632"/>
      <c r="G62" s="632"/>
      <c r="H62" s="632"/>
      <c r="I62" s="632"/>
      <c r="J62" s="632"/>
      <c r="K62" s="65"/>
      <c r="L62" s="65"/>
    </row>
    <row r="64" spans="1:12" ht="16.5" customHeight="1">
      <c r="A64" s="66" t="s">
        <v>2</v>
      </c>
      <c r="B64" s="67">
        <v>1951</v>
      </c>
      <c r="C64" s="630">
        <v>1961</v>
      </c>
      <c r="D64" s="631"/>
      <c r="E64" s="630">
        <v>1971</v>
      </c>
      <c r="F64" s="631"/>
      <c r="G64" s="630">
        <v>1981</v>
      </c>
      <c r="H64" s="631"/>
      <c r="I64" s="630">
        <v>1991</v>
      </c>
      <c r="J64" s="631"/>
      <c r="K64" s="68"/>
      <c r="L64" s="68"/>
    </row>
    <row r="65" spans="1:11" ht="12.75">
      <c r="A65" s="70" t="s">
        <v>15</v>
      </c>
      <c r="B65" s="71">
        <v>0</v>
      </c>
      <c r="C65" s="71">
        <v>0</v>
      </c>
      <c r="D65" s="72" t="s">
        <v>16</v>
      </c>
      <c r="E65" s="71">
        <v>0</v>
      </c>
      <c r="F65" s="72" t="s">
        <v>16</v>
      </c>
      <c r="G65" s="71">
        <v>0</v>
      </c>
      <c r="H65" s="72" t="s">
        <v>16</v>
      </c>
      <c r="I65" s="71">
        <v>0</v>
      </c>
      <c r="J65" s="72" t="s">
        <v>16</v>
      </c>
      <c r="K65" s="73"/>
    </row>
    <row r="66" spans="1:10" ht="12.75">
      <c r="A66" s="75" t="s">
        <v>17</v>
      </c>
      <c r="B66" s="76">
        <v>0</v>
      </c>
      <c r="C66" s="76">
        <v>0</v>
      </c>
      <c r="D66" s="77" t="s">
        <v>16</v>
      </c>
      <c r="E66" s="76">
        <v>0</v>
      </c>
      <c r="F66" s="77" t="s">
        <v>16</v>
      </c>
      <c r="G66" s="76">
        <v>0</v>
      </c>
      <c r="H66" s="77" t="s">
        <v>16</v>
      </c>
      <c r="I66" s="76">
        <v>4</v>
      </c>
      <c r="J66" s="77" t="s">
        <v>16</v>
      </c>
    </row>
    <row r="67" spans="1:12" s="74" customFormat="1" ht="12">
      <c r="A67" s="78" t="s">
        <v>3</v>
      </c>
      <c r="B67" s="79">
        <v>0</v>
      </c>
      <c r="C67" s="79">
        <v>0</v>
      </c>
      <c r="D67" s="80" t="s">
        <v>16</v>
      </c>
      <c r="E67" s="79">
        <v>0</v>
      </c>
      <c r="F67" s="80" t="s">
        <v>16</v>
      </c>
      <c r="G67" s="79">
        <v>0</v>
      </c>
      <c r="H67" s="80" t="s">
        <v>16</v>
      </c>
      <c r="I67" s="79">
        <v>4</v>
      </c>
      <c r="J67" s="80" t="s">
        <v>16</v>
      </c>
      <c r="K67" s="81"/>
      <c r="L67" s="81"/>
    </row>
    <row r="68" spans="1:10" ht="12.75">
      <c r="A68" s="75" t="s">
        <v>18</v>
      </c>
      <c r="B68" s="76">
        <v>34</v>
      </c>
      <c r="C68" s="76">
        <v>25</v>
      </c>
      <c r="D68" s="77">
        <v>-26.47058823529412</v>
      </c>
      <c r="E68" s="76">
        <v>45</v>
      </c>
      <c r="F68" s="77">
        <v>80</v>
      </c>
      <c r="G68" s="76">
        <v>76</v>
      </c>
      <c r="H68" s="77">
        <v>68.88888888888889</v>
      </c>
      <c r="I68" s="76">
        <v>63</v>
      </c>
      <c r="J68" s="77">
        <v>-17.105263157894736</v>
      </c>
    </row>
    <row r="69" spans="1:10" ht="12.75">
      <c r="A69" s="75" t="s">
        <v>19</v>
      </c>
      <c r="B69" s="76">
        <v>0</v>
      </c>
      <c r="C69" s="76">
        <v>0</v>
      </c>
      <c r="D69" s="77" t="s">
        <v>16</v>
      </c>
      <c r="E69" s="76">
        <v>0</v>
      </c>
      <c r="F69" s="77" t="s">
        <v>16</v>
      </c>
      <c r="G69" s="76">
        <v>0</v>
      </c>
      <c r="H69" s="77" t="s">
        <v>16</v>
      </c>
      <c r="I69" s="76">
        <v>0</v>
      </c>
      <c r="J69" s="77" t="s">
        <v>16</v>
      </c>
    </row>
    <row r="70" spans="1:10" ht="12.75">
      <c r="A70" s="75" t="s">
        <v>20</v>
      </c>
      <c r="B70" s="76">
        <v>0</v>
      </c>
      <c r="C70" s="76">
        <v>0</v>
      </c>
      <c r="D70" s="77" t="s">
        <v>16</v>
      </c>
      <c r="E70" s="76">
        <v>7</v>
      </c>
      <c r="F70" s="77" t="s">
        <v>16</v>
      </c>
      <c r="G70" s="76">
        <v>39</v>
      </c>
      <c r="H70" s="77">
        <v>457.1428571428571</v>
      </c>
      <c r="I70" s="76">
        <v>11</v>
      </c>
      <c r="J70" s="77">
        <v>-71.7948717948718</v>
      </c>
    </row>
    <row r="71" spans="1:10" ht="12.75">
      <c r="A71" s="75" t="s">
        <v>21</v>
      </c>
      <c r="B71" s="76">
        <v>72</v>
      </c>
      <c r="C71" s="76">
        <v>66</v>
      </c>
      <c r="D71" s="77">
        <v>-8.333333333333332</v>
      </c>
      <c r="E71" s="76">
        <v>85</v>
      </c>
      <c r="F71" s="77">
        <v>28.78787878787879</v>
      </c>
      <c r="G71" s="76">
        <v>125</v>
      </c>
      <c r="H71" s="77">
        <v>47.05882352941176</v>
      </c>
      <c r="I71" s="76">
        <v>56</v>
      </c>
      <c r="J71" s="77">
        <v>-55.2</v>
      </c>
    </row>
    <row r="72" spans="1:10" ht="12.75">
      <c r="A72" s="75" t="s">
        <v>4</v>
      </c>
      <c r="B72" s="76">
        <v>70</v>
      </c>
      <c r="C72" s="76">
        <v>145</v>
      </c>
      <c r="D72" s="77">
        <v>107.14285714285714</v>
      </c>
      <c r="E72" s="76">
        <v>179</v>
      </c>
      <c r="F72" s="77">
        <v>23.448275862068964</v>
      </c>
      <c r="G72" s="76">
        <v>354</v>
      </c>
      <c r="H72" s="77">
        <v>97.76536312849163</v>
      </c>
      <c r="I72" s="76">
        <v>236</v>
      </c>
      <c r="J72" s="77">
        <v>-33.33333333333333</v>
      </c>
    </row>
    <row r="73" spans="1:10" ht="12.75">
      <c r="A73" s="75" t="s">
        <v>22</v>
      </c>
      <c r="B73" s="76">
        <v>43</v>
      </c>
      <c r="C73" s="76">
        <v>55</v>
      </c>
      <c r="D73" s="77">
        <v>27.906976744186046</v>
      </c>
      <c r="E73" s="76">
        <v>90</v>
      </c>
      <c r="F73" s="77">
        <v>63.63636363636363</v>
      </c>
      <c r="G73" s="76">
        <v>61</v>
      </c>
      <c r="H73" s="77">
        <v>-32.22222222222222</v>
      </c>
      <c r="I73" s="76">
        <v>51</v>
      </c>
      <c r="J73" s="77">
        <v>-16.39344262295082</v>
      </c>
    </row>
    <row r="74" spans="1:10" ht="12.75">
      <c r="A74" s="75" t="s">
        <v>23</v>
      </c>
      <c r="B74" s="76">
        <v>0</v>
      </c>
      <c r="C74" s="76">
        <v>6</v>
      </c>
      <c r="D74" s="77" t="s">
        <v>16</v>
      </c>
      <c r="E74" s="76">
        <v>2</v>
      </c>
      <c r="F74" s="77">
        <v>-66.66666666666666</v>
      </c>
      <c r="G74" s="76">
        <v>10</v>
      </c>
      <c r="H74" s="77">
        <v>400</v>
      </c>
      <c r="I74" s="76">
        <v>17</v>
      </c>
      <c r="J74" s="77">
        <v>70</v>
      </c>
    </row>
    <row r="75" spans="1:10" ht="12.75">
      <c r="A75" s="75" t="s">
        <v>24</v>
      </c>
      <c r="B75" s="76">
        <v>7</v>
      </c>
      <c r="C75" s="76">
        <v>8</v>
      </c>
      <c r="D75" s="77">
        <v>14.285714285714285</v>
      </c>
      <c r="E75" s="76">
        <v>7</v>
      </c>
      <c r="F75" s="77">
        <v>-12.5</v>
      </c>
      <c r="G75" s="76">
        <v>11</v>
      </c>
      <c r="H75" s="77">
        <v>57.14285714285714</v>
      </c>
      <c r="I75" s="76">
        <v>23</v>
      </c>
      <c r="J75" s="77">
        <v>109.09090909090908</v>
      </c>
    </row>
    <row r="76" spans="1:10" ht="12.75">
      <c r="A76" s="75" t="s">
        <v>25</v>
      </c>
      <c r="B76" s="76">
        <v>1</v>
      </c>
      <c r="C76" s="76">
        <v>0</v>
      </c>
      <c r="D76" s="77">
        <v>-100</v>
      </c>
      <c r="E76" s="76">
        <v>1</v>
      </c>
      <c r="F76" s="77" t="s">
        <v>16</v>
      </c>
      <c r="G76" s="76">
        <v>10</v>
      </c>
      <c r="H76" s="77">
        <v>900</v>
      </c>
      <c r="I76" s="76">
        <v>6</v>
      </c>
      <c r="J76" s="77">
        <v>-40</v>
      </c>
    </row>
    <row r="77" spans="1:10" ht="12.75">
      <c r="A77" s="75" t="s">
        <v>26</v>
      </c>
      <c r="B77" s="76">
        <v>0</v>
      </c>
      <c r="C77" s="76">
        <v>0</v>
      </c>
      <c r="D77" s="77" t="s">
        <v>16</v>
      </c>
      <c r="E77" s="76">
        <v>0</v>
      </c>
      <c r="F77" s="77" t="s">
        <v>16</v>
      </c>
      <c r="G77" s="76">
        <v>5</v>
      </c>
      <c r="H77" s="77" t="s">
        <v>16</v>
      </c>
      <c r="I77" s="76">
        <v>3</v>
      </c>
      <c r="J77" s="77">
        <v>-40</v>
      </c>
    </row>
    <row r="78" spans="1:10" ht="12.75">
      <c r="A78" s="75" t="s">
        <v>27</v>
      </c>
      <c r="B78" s="76">
        <v>77</v>
      </c>
      <c r="C78" s="76">
        <v>118</v>
      </c>
      <c r="D78" s="77">
        <v>53.246753246753244</v>
      </c>
      <c r="E78" s="76">
        <v>247</v>
      </c>
      <c r="F78" s="77">
        <v>109.32203389830508</v>
      </c>
      <c r="G78" s="76">
        <v>323</v>
      </c>
      <c r="H78" s="77">
        <v>30.76923076923077</v>
      </c>
      <c r="I78" s="76">
        <v>320</v>
      </c>
      <c r="J78" s="77">
        <v>-0.9287925696594427</v>
      </c>
    </row>
    <row r="79" spans="1:10" ht="12.75" customHeight="1">
      <c r="A79" s="75" t="s">
        <v>28</v>
      </c>
      <c r="B79" s="76">
        <v>69</v>
      </c>
      <c r="C79" s="76">
        <v>51</v>
      </c>
      <c r="D79" s="77">
        <v>-26.08695652173913</v>
      </c>
      <c r="E79" s="76">
        <v>25</v>
      </c>
      <c r="F79" s="77">
        <v>-50.98039215686274</v>
      </c>
      <c r="G79" s="76">
        <v>7</v>
      </c>
      <c r="H79" s="77">
        <v>-72</v>
      </c>
      <c r="I79" s="76">
        <v>9</v>
      </c>
      <c r="J79" s="77">
        <v>28.57142857142857</v>
      </c>
    </row>
    <row r="80" spans="1:10" ht="12.75">
      <c r="A80" s="75" t="s">
        <v>29</v>
      </c>
      <c r="B80" s="76">
        <v>4</v>
      </c>
      <c r="C80" s="76">
        <v>10</v>
      </c>
      <c r="D80" s="77">
        <v>150</v>
      </c>
      <c r="E80" s="76">
        <v>0</v>
      </c>
      <c r="F80" s="77">
        <v>-100</v>
      </c>
      <c r="G80" s="76">
        <v>9</v>
      </c>
      <c r="H80" s="77" t="s">
        <v>16</v>
      </c>
      <c r="I80" s="76">
        <v>7</v>
      </c>
      <c r="J80" s="77">
        <v>-22.22222222222222</v>
      </c>
    </row>
    <row r="81" spans="1:10" ht="12.75">
      <c r="A81" s="75" t="s">
        <v>30</v>
      </c>
      <c r="B81" s="76">
        <v>0</v>
      </c>
      <c r="C81" s="76">
        <v>0</v>
      </c>
      <c r="D81" s="77" t="s">
        <v>16</v>
      </c>
      <c r="E81" s="76">
        <v>1</v>
      </c>
      <c r="F81" s="77" t="s">
        <v>16</v>
      </c>
      <c r="G81" s="76">
        <v>2</v>
      </c>
      <c r="H81" s="77">
        <v>100</v>
      </c>
      <c r="I81" s="76">
        <v>0</v>
      </c>
      <c r="J81" s="77">
        <v>-100</v>
      </c>
    </row>
    <row r="82" spans="1:10" ht="22.5">
      <c r="A82" s="75" t="s">
        <v>31</v>
      </c>
      <c r="B82" s="76">
        <v>1</v>
      </c>
      <c r="C82" s="76">
        <v>9</v>
      </c>
      <c r="D82" s="77">
        <v>800</v>
      </c>
      <c r="E82" s="76">
        <v>28</v>
      </c>
      <c r="F82" s="77">
        <v>211.11111111111111</v>
      </c>
      <c r="G82" s="76">
        <v>56</v>
      </c>
      <c r="H82" s="77">
        <v>100</v>
      </c>
      <c r="I82" s="76">
        <v>85</v>
      </c>
      <c r="J82" s="77">
        <v>51.78571428571429</v>
      </c>
    </row>
    <row r="83" spans="1:12" s="74" customFormat="1" ht="12">
      <c r="A83" s="78" t="s">
        <v>5</v>
      </c>
      <c r="B83" s="79">
        <v>378</v>
      </c>
      <c r="C83" s="79">
        <v>493</v>
      </c>
      <c r="D83" s="80">
        <v>30.423280423280424</v>
      </c>
      <c r="E83" s="79">
        <v>717</v>
      </c>
      <c r="F83" s="80">
        <v>45.436105476673426</v>
      </c>
      <c r="G83" s="79">
        <v>1088</v>
      </c>
      <c r="H83" s="80">
        <v>51.743375174337515</v>
      </c>
      <c r="I83" s="79">
        <v>887</v>
      </c>
      <c r="J83" s="80">
        <v>-18.474264705882355</v>
      </c>
      <c r="K83" s="81"/>
      <c r="L83" s="81"/>
    </row>
    <row r="84" spans="1:12" s="74" customFormat="1" ht="12">
      <c r="A84" s="78" t="s">
        <v>32</v>
      </c>
      <c r="B84" s="79">
        <v>37</v>
      </c>
      <c r="C84" s="79">
        <v>81</v>
      </c>
      <c r="D84" s="80">
        <v>118.91891891891892</v>
      </c>
      <c r="E84" s="79">
        <v>139</v>
      </c>
      <c r="F84" s="80">
        <v>71.60493827160494</v>
      </c>
      <c r="G84" s="79">
        <v>248</v>
      </c>
      <c r="H84" s="80">
        <v>78.41726618705036</v>
      </c>
      <c r="I84" s="79">
        <v>194</v>
      </c>
      <c r="J84" s="80">
        <v>-21.774193548387096</v>
      </c>
      <c r="K84" s="81"/>
      <c r="L84" s="81"/>
    </row>
    <row r="85" spans="1:10" ht="22.5">
      <c r="A85" s="75" t="s">
        <v>33</v>
      </c>
      <c r="B85" s="76">
        <v>0</v>
      </c>
      <c r="C85" s="76">
        <v>0</v>
      </c>
      <c r="D85" s="77" t="s">
        <v>16</v>
      </c>
      <c r="E85" s="76">
        <v>0</v>
      </c>
      <c r="F85" s="77" t="s">
        <v>16</v>
      </c>
      <c r="G85" s="76">
        <v>0</v>
      </c>
      <c r="H85" s="77" t="s">
        <v>16</v>
      </c>
      <c r="I85" s="76">
        <v>0</v>
      </c>
      <c r="J85" s="77" t="s">
        <v>16</v>
      </c>
    </row>
    <row r="86" spans="1:10" ht="12.75">
      <c r="A86" s="82" t="s">
        <v>34</v>
      </c>
      <c r="B86" s="76">
        <v>2</v>
      </c>
      <c r="C86" s="76">
        <v>0</v>
      </c>
      <c r="D86" s="77">
        <v>-100</v>
      </c>
      <c r="E86" s="76">
        <v>2</v>
      </c>
      <c r="F86" s="77" t="s">
        <v>16</v>
      </c>
      <c r="G86" s="76">
        <v>0</v>
      </c>
      <c r="H86" s="77">
        <v>-100</v>
      </c>
      <c r="I86" s="76">
        <v>0</v>
      </c>
      <c r="J86" s="77" t="s">
        <v>16</v>
      </c>
    </row>
    <row r="87" spans="1:10" s="88" customFormat="1" ht="12">
      <c r="A87" s="78" t="s">
        <v>6</v>
      </c>
      <c r="B87" s="83">
        <v>2</v>
      </c>
      <c r="C87" s="83">
        <v>0</v>
      </c>
      <c r="D87" s="84">
        <v>-100</v>
      </c>
      <c r="E87" s="83">
        <v>2</v>
      </c>
      <c r="F87" s="84" t="s">
        <v>16</v>
      </c>
      <c r="G87" s="83">
        <v>0</v>
      </c>
      <c r="H87" s="84">
        <v>-100</v>
      </c>
      <c r="I87" s="83">
        <v>0</v>
      </c>
      <c r="J87" s="84" t="s">
        <v>16</v>
      </c>
    </row>
    <row r="88" spans="1:10" ht="12.75">
      <c r="A88" s="75" t="s">
        <v>35</v>
      </c>
      <c r="B88" s="76">
        <v>44</v>
      </c>
      <c r="C88" s="76">
        <v>43</v>
      </c>
      <c r="D88" s="77">
        <v>-2.272727272727273</v>
      </c>
      <c r="E88" s="76">
        <v>99</v>
      </c>
      <c r="F88" s="77">
        <v>130.2325581395349</v>
      </c>
      <c r="G88" s="76">
        <v>144</v>
      </c>
      <c r="H88" s="77">
        <v>45.45454545454545</v>
      </c>
      <c r="I88" s="76">
        <v>194</v>
      </c>
      <c r="J88" s="77">
        <v>34.72222222222222</v>
      </c>
    </row>
    <row r="89" spans="1:10" ht="12.75">
      <c r="A89" s="75" t="s">
        <v>36</v>
      </c>
      <c r="B89" s="76">
        <v>151</v>
      </c>
      <c r="C89" s="76">
        <v>177</v>
      </c>
      <c r="D89" s="77">
        <v>17.218543046357617</v>
      </c>
      <c r="E89" s="76">
        <v>235</v>
      </c>
      <c r="F89" s="77">
        <v>32.7683615819209</v>
      </c>
      <c r="G89" s="76">
        <v>212</v>
      </c>
      <c r="H89" s="77">
        <v>-9.787234042553191</v>
      </c>
      <c r="I89" s="76">
        <v>203</v>
      </c>
      <c r="J89" s="77">
        <v>-4.245283018867925</v>
      </c>
    </row>
    <row r="90" spans="1:10" ht="12.75">
      <c r="A90" s="75" t="s">
        <v>37</v>
      </c>
      <c r="B90" s="76">
        <v>50</v>
      </c>
      <c r="C90" s="76">
        <v>22</v>
      </c>
      <c r="D90" s="77">
        <v>-56</v>
      </c>
      <c r="E90" s="76">
        <v>47</v>
      </c>
      <c r="F90" s="77">
        <v>113.63636363636364</v>
      </c>
      <c r="G90" s="76">
        <v>61</v>
      </c>
      <c r="H90" s="77">
        <v>29.78723404255319</v>
      </c>
      <c r="I90" s="76">
        <v>90</v>
      </c>
      <c r="J90" s="77">
        <v>47.540983606557376</v>
      </c>
    </row>
    <row r="91" spans="1:12" s="74" customFormat="1" ht="12">
      <c r="A91" s="78" t="s">
        <v>7</v>
      </c>
      <c r="B91" s="79">
        <v>245</v>
      </c>
      <c r="C91" s="79">
        <v>242</v>
      </c>
      <c r="D91" s="80">
        <v>-1.2244897959183674</v>
      </c>
      <c r="E91" s="79">
        <v>381</v>
      </c>
      <c r="F91" s="80">
        <v>57.438016528925615</v>
      </c>
      <c r="G91" s="79">
        <v>417</v>
      </c>
      <c r="H91" s="80">
        <v>9.448818897637794</v>
      </c>
      <c r="I91" s="79">
        <v>487</v>
      </c>
      <c r="J91" s="80">
        <v>16.786570743405278</v>
      </c>
      <c r="K91" s="81"/>
      <c r="L91" s="81"/>
    </row>
    <row r="92" spans="1:10" ht="12.75">
      <c r="A92" s="75" t="s">
        <v>8</v>
      </c>
      <c r="B92" s="76">
        <v>23</v>
      </c>
      <c r="C92" s="76">
        <v>35</v>
      </c>
      <c r="D92" s="77">
        <v>52.17391304347826</v>
      </c>
      <c r="E92" s="76">
        <v>41</v>
      </c>
      <c r="F92" s="77">
        <v>17.142857142857142</v>
      </c>
      <c r="G92" s="76">
        <v>44</v>
      </c>
      <c r="H92" s="77">
        <v>7.317073170731707</v>
      </c>
      <c r="I92" s="76">
        <v>31</v>
      </c>
      <c r="J92" s="77">
        <v>-29.545454545454547</v>
      </c>
    </row>
    <row r="93" spans="1:10" ht="12.75">
      <c r="A93" s="75" t="s">
        <v>38</v>
      </c>
      <c r="B93" s="76">
        <v>12</v>
      </c>
      <c r="C93" s="76">
        <v>9</v>
      </c>
      <c r="D93" s="77">
        <v>-25</v>
      </c>
      <c r="E93" s="76">
        <v>8</v>
      </c>
      <c r="F93" s="77">
        <v>-11.11111111111111</v>
      </c>
      <c r="G93" s="76">
        <v>12</v>
      </c>
      <c r="H93" s="77">
        <v>50</v>
      </c>
      <c r="I93" s="76">
        <v>17</v>
      </c>
      <c r="J93" s="77">
        <v>41.66666666666667</v>
      </c>
    </row>
    <row r="94" spans="1:12" s="74" customFormat="1" ht="12">
      <c r="A94" s="78" t="s">
        <v>8</v>
      </c>
      <c r="B94" s="79">
        <v>35</v>
      </c>
      <c r="C94" s="79">
        <v>44</v>
      </c>
      <c r="D94" s="80">
        <v>25.71428571428571</v>
      </c>
      <c r="E94" s="79">
        <v>49</v>
      </c>
      <c r="F94" s="80">
        <v>11.363636363636363</v>
      </c>
      <c r="G94" s="79">
        <v>56</v>
      </c>
      <c r="H94" s="80">
        <v>14.285714285714285</v>
      </c>
      <c r="I94" s="79">
        <v>48</v>
      </c>
      <c r="J94" s="80">
        <v>-14.285714285714285</v>
      </c>
      <c r="K94" s="81"/>
      <c r="L94" s="81"/>
    </row>
    <row r="95" spans="1:10" ht="12.75">
      <c r="A95" s="75" t="s">
        <v>39</v>
      </c>
      <c r="B95" s="76">
        <v>10</v>
      </c>
      <c r="C95" s="76">
        <v>12</v>
      </c>
      <c r="D95" s="77">
        <v>20</v>
      </c>
      <c r="E95" s="76">
        <v>12</v>
      </c>
      <c r="F95" s="77">
        <v>0</v>
      </c>
      <c r="G95" s="76">
        <v>21</v>
      </c>
      <c r="H95" s="77">
        <v>75</v>
      </c>
      <c r="I95" s="76">
        <v>22</v>
      </c>
      <c r="J95" s="77">
        <v>4.761904761904762</v>
      </c>
    </row>
    <row r="96" spans="1:10" ht="12.75">
      <c r="A96" s="75" t="s">
        <v>40</v>
      </c>
      <c r="B96" s="76">
        <v>0</v>
      </c>
      <c r="C96" s="76">
        <v>0</v>
      </c>
      <c r="D96" s="77" t="s">
        <v>16</v>
      </c>
      <c r="E96" s="76">
        <v>1</v>
      </c>
      <c r="F96" s="77" t="s">
        <v>16</v>
      </c>
      <c r="G96" s="76">
        <v>2</v>
      </c>
      <c r="H96" s="77">
        <v>100</v>
      </c>
      <c r="I96" s="76">
        <v>1</v>
      </c>
      <c r="J96" s="77">
        <v>-50</v>
      </c>
    </row>
    <row r="97" spans="1:12" s="74" customFormat="1" ht="12">
      <c r="A97" s="78" t="s">
        <v>9</v>
      </c>
      <c r="B97" s="79">
        <v>10</v>
      </c>
      <c r="C97" s="79">
        <v>12</v>
      </c>
      <c r="D97" s="80">
        <v>20</v>
      </c>
      <c r="E97" s="79">
        <v>13</v>
      </c>
      <c r="F97" s="80">
        <v>8.333333333333332</v>
      </c>
      <c r="G97" s="79">
        <v>23</v>
      </c>
      <c r="H97" s="80">
        <v>76.92307692307693</v>
      </c>
      <c r="I97" s="79">
        <v>23</v>
      </c>
      <c r="J97" s="80">
        <v>0</v>
      </c>
      <c r="K97" s="81"/>
      <c r="L97" s="81"/>
    </row>
    <row r="98" spans="1:10" ht="12.75">
      <c r="A98" s="75" t="s">
        <v>41</v>
      </c>
      <c r="B98" s="76">
        <v>7</v>
      </c>
      <c r="C98" s="76">
        <v>1</v>
      </c>
      <c r="D98" s="77">
        <v>-85.71428571428571</v>
      </c>
      <c r="E98" s="76">
        <v>19</v>
      </c>
      <c r="F98" s="77">
        <v>1800</v>
      </c>
      <c r="G98" s="76">
        <v>58</v>
      </c>
      <c r="H98" s="77">
        <v>205.26315789473685</v>
      </c>
      <c r="I98" s="76">
        <v>112</v>
      </c>
      <c r="J98" s="77">
        <v>93.10344827586206</v>
      </c>
    </row>
    <row r="99" spans="1:10" ht="12.75">
      <c r="A99" s="75" t="s">
        <v>42</v>
      </c>
      <c r="B99" s="76">
        <v>0</v>
      </c>
      <c r="C99" s="76">
        <v>3</v>
      </c>
      <c r="D99" s="77" t="s">
        <v>16</v>
      </c>
      <c r="E99" s="76">
        <v>6</v>
      </c>
      <c r="F99" s="77">
        <v>100</v>
      </c>
      <c r="G99" s="76">
        <v>41</v>
      </c>
      <c r="H99" s="77">
        <v>583.3333333333333</v>
      </c>
      <c r="I99" s="76">
        <v>6</v>
      </c>
      <c r="J99" s="77">
        <v>-85.36585365853658</v>
      </c>
    </row>
    <row r="100" spans="1:10" ht="12.75">
      <c r="A100" s="75" t="s">
        <v>43</v>
      </c>
      <c r="B100" s="76">
        <v>12</v>
      </c>
      <c r="C100" s="76">
        <v>25</v>
      </c>
      <c r="D100" s="77">
        <v>108.33333333333333</v>
      </c>
      <c r="E100" s="76">
        <v>48</v>
      </c>
      <c r="F100" s="77">
        <v>92</v>
      </c>
      <c r="G100" s="76">
        <v>72</v>
      </c>
      <c r="H100" s="77">
        <v>50</v>
      </c>
      <c r="I100" s="76">
        <v>88</v>
      </c>
      <c r="J100" s="77">
        <v>22.22222222222222</v>
      </c>
    </row>
    <row r="101" spans="1:12" s="74" customFormat="1" ht="12">
      <c r="A101" s="78" t="s">
        <v>10</v>
      </c>
      <c r="B101" s="79">
        <v>19</v>
      </c>
      <c r="C101" s="79">
        <v>29</v>
      </c>
      <c r="D101" s="80">
        <v>52.63157894736842</v>
      </c>
      <c r="E101" s="79">
        <v>73</v>
      </c>
      <c r="F101" s="80">
        <v>151.72413793103448</v>
      </c>
      <c r="G101" s="79">
        <v>171</v>
      </c>
      <c r="H101" s="80">
        <v>134.24657534246575</v>
      </c>
      <c r="I101" s="79">
        <v>206</v>
      </c>
      <c r="J101" s="80">
        <v>20.46783625730994</v>
      </c>
      <c r="K101" s="81"/>
      <c r="L101" s="81"/>
    </row>
    <row r="102" spans="1:12" s="74" customFormat="1" ht="12">
      <c r="A102" s="85" t="s">
        <v>11</v>
      </c>
      <c r="B102" s="79">
        <v>726</v>
      </c>
      <c r="C102" s="79">
        <v>901</v>
      </c>
      <c r="D102" s="80">
        <v>24.104683195592287</v>
      </c>
      <c r="E102" s="79">
        <v>1374</v>
      </c>
      <c r="F102" s="80">
        <v>52.497225305216425</v>
      </c>
      <c r="G102" s="79">
        <v>2003</v>
      </c>
      <c r="H102" s="80">
        <v>45.77874818049491</v>
      </c>
      <c r="I102" s="79">
        <v>1849</v>
      </c>
      <c r="J102" s="80">
        <v>-7.688467299051423</v>
      </c>
      <c r="K102" s="81"/>
      <c r="L102" s="81"/>
    </row>
    <row r="103" spans="1:10" ht="12.75">
      <c r="A103" s="75" t="s">
        <v>44</v>
      </c>
      <c r="B103" s="76">
        <v>0</v>
      </c>
      <c r="C103" s="76">
        <v>0</v>
      </c>
      <c r="D103" s="77" t="s">
        <v>16</v>
      </c>
      <c r="E103" s="76">
        <v>0</v>
      </c>
      <c r="F103" s="77" t="s">
        <v>16</v>
      </c>
      <c r="G103" s="76">
        <v>4</v>
      </c>
      <c r="H103" s="77" t="s">
        <v>16</v>
      </c>
      <c r="I103" s="76">
        <v>1</v>
      </c>
      <c r="J103" s="77">
        <v>-75</v>
      </c>
    </row>
    <row r="104" spans="1:10" ht="12.75">
      <c r="A104" s="75" t="s">
        <v>45</v>
      </c>
      <c r="B104" s="76">
        <v>0</v>
      </c>
      <c r="C104" s="76">
        <v>0</v>
      </c>
      <c r="D104" s="77" t="s">
        <v>16</v>
      </c>
      <c r="E104" s="76">
        <v>1</v>
      </c>
      <c r="F104" s="77" t="s">
        <v>16</v>
      </c>
      <c r="G104" s="76">
        <v>0</v>
      </c>
      <c r="H104" s="77">
        <v>-100</v>
      </c>
      <c r="I104" s="76">
        <v>1</v>
      </c>
      <c r="J104" s="77" t="s">
        <v>16</v>
      </c>
    </row>
    <row r="105" spans="1:10" ht="12.75">
      <c r="A105" s="75" t="s">
        <v>46</v>
      </c>
      <c r="B105" s="76">
        <v>0</v>
      </c>
      <c r="C105" s="76">
        <v>13</v>
      </c>
      <c r="D105" s="77" t="s">
        <v>16</v>
      </c>
      <c r="E105" s="76">
        <v>5</v>
      </c>
      <c r="F105" s="77">
        <v>-61.53846153846154</v>
      </c>
      <c r="G105" s="76">
        <v>11</v>
      </c>
      <c r="H105" s="77">
        <v>120</v>
      </c>
      <c r="I105" s="76">
        <v>13</v>
      </c>
      <c r="J105" s="77">
        <v>18.181818181818183</v>
      </c>
    </row>
    <row r="106" spans="1:10" ht="12.75">
      <c r="A106" s="75" t="s">
        <v>47</v>
      </c>
      <c r="B106" s="76">
        <v>0</v>
      </c>
      <c r="C106" s="76">
        <v>0</v>
      </c>
      <c r="D106" s="77" t="s">
        <v>16</v>
      </c>
      <c r="E106" s="76">
        <v>0</v>
      </c>
      <c r="F106" s="77" t="s">
        <v>16</v>
      </c>
      <c r="G106" s="76">
        <v>37</v>
      </c>
      <c r="H106" s="77" t="s">
        <v>16</v>
      </c>
      <c r="I106" s="76">
        <v>96</v>
      </c>
      <c r="J106" s="77">
        <v>159.45945945945945</v>
      </c>
    </row>
    <row r="107" spans="1:10" ht="12.75">
      <c r="A107" s="75" t="s">
        <v>48</v>
      </c>
      <c r="B107" s="76">
        <v>0</v>
      </c>
      <c r="C107" s="76">
        <v>0</v>
      </c>
      <c r="D107" s="77" t="s">
        <v>16</v>
      </c>
      <c r="E107" s="76">
        <v>0</v>
      </c>
      <c r="F107" s="77" t="s">
        <v>16</v>
      </c>
      <c r="G107" s="76">
        <v>0</v>
      </c>
      <c r="H107" s="77" t="s">
        <v>16</v>
      </c>
      <c r="I107" s="76">
        <v>0</v>
      </c>
      <c r="J107" s="77" t="s">
        <v>16</v>
      </c>
    </row>
    <row r="108" spans="1:10" ht="12.75">
      <c r="A108" s="75" t="s">
        <v>49</v>
      </c>
      <c r="B108" s="76">
        <v>0</v>
      </c>
      <c r="C108" s="76">
        <v>0</v>
      </c>
      <c r="D108" s="77" t="s">
        <v>16</v>
      </c>
      <c r="E108" s="76">
        <v>0</v>
      </c>
      <c r="F108" s="77" t="s">
        <v>16</v>
      </c>
      <c r="G108" s="76">
        <v>0</v>
      </c>
      <c r="H108" s="77" t="s">
        <v>16</v>
      </c>
      <c r="I108" s="76">
        <v>0</v>
      </c>
      <c r="J108" s="77" t="s">
        <v>16</v>
      </c>
    </row>
    <row r="109" spans="1:10" ht="12.75">
      <c r="A109" s="75" t="s">
        <v>50</v>
      </c>
      <c r="B109" s="76">
        <v>0</v>
      </c>
      <c r="C109" s="76">
        <v>0</v>
      </c>
      <c r="D109" s="77" t="s">
        <v>16</v>
      </c>
      <c r="E109" s="76">
        <v>0</v>
      </c>
      <c r="F109" s="77" t="s">
        <v>16</v>
      </c>
      <c r="G109" s="76">
        <v>23</v>
      </c>
      <c r="H109" s="77" t="s">
        <v>16</v>
      </c>
      <c r="I109" s="76">
        <v>42</v>
      </c>
      <c r="J109" s="77">
        <v>82.6086956521739</v>
      </c>
    </row>
    <row r="110" spans="1:10" ht="12.75">
      <c r="A110" s="75" t="s">
        <v>51</v>
      </c>
      <c r="B110" s="76">
        <v>0</v>
      </c>
      <c r="C110" s="76">
        <v>0</v>
      </c>
      <c r="D110" s="77" t="s">
        <v>16</v>
      </c>
      <c r="E110" s="76">
        <v>1</v>
      </c>
      <c r="F110" s="77" t="s">
        <v>16</v>
      </c>
      <c r="G110" s="76">
        <v>85</v>
      </c>
      <c r="H110" s="77">
        <v>8400</v>
      </c>
      <c r="I110" s="76">
        <v>156</v>
      </c>
      <c r="J110" s="77">
        <v>83.52941176470588</v>
      </c>
    </row>
    <row r="111" spans="1:10" ht="12.75">
      <c r="A111" s="75" t="s">
        <v>52</v>
      </c>
      <c r="B111" s="76">
        <v>0</v>
      </c>
      <c r="C111" s="76">
        <v>0</v>
      </c>
      <c r="D111" s="77" t="s">
        <v>16</v>
      </c>
      <c r="E111" s="76">
        <v>0</v>
      </c>
      <c r="F111" s="77" t="s">
        <v>16</v>
      </c>
      <c r="G111" s="76">
        <v>17</v>
      </c>
      <c r="H111" s="77" t="s">
        <v>16</v>
      </c>
      <c r="I111" s="76">
        <v>21</v>
      </c>
      <c r="J111" s="77">
        <v>23.52941176470588</v>
      </c>
    </row>
    <row r="112" spans="1:10" ht="12.75">
      <c r="A112" s="75" t="s">
        <v>53</v>
      </c>
      <c r="B112" s="76">
        <v>0</v>
      </c>
      <c r="C112" s="76">
        <v>0</v>
      </c>
      <c r="D112" s="77" t="s">
        <v>16</v>
      </c>
      <c r="E112" s="76">
        <v>0</v>
      </c>
      <c r="F112" s="77" t="s">
        <v>16</v>
      </c>
      <c r="G112" s="76">
        <v>4</v>
      </c>
      <c r="H112" s="77" t="s">
        <v>16</v>
      </c>
      <c r="I112" s="76">
        <v>5</v>
      </c>
      <c r="J112" s="77">
        <v>25</v>
      </c>
    </row>
    <row r="113" spans="1:10" ht="12.75">
      <c r="A113" s="75" t="s">
        <v>54</v>
      </c>
      <c r="B113" s="76">
        <v>0</v>
      </c>
      <c r="C113" s="76">
        <v>0</v>
      </c>
      <c r="D113" s="77" t="s">
        <v>16</v>
      </c>
      <c r="E113" s="76">
        <v>0</v>
      </c>
      <c r="F113" s="77" t="s">
        <v>16</v>
      </c>
      <c r="G113" s="76">
        <v>8</v>
      </c>
      <c r="H113" s="77" t="s">
        <v>16</v>
      </c>
      <c r="I113" s="76">
        <v>8</v>
      </c>
      <c r="J113" s="77">
        <v>0</v>
      </c>
    </row>
    <row r="114" spans="1:10" ht="22.5">
      <c r="A114" s="82" t="s">
        <v>55</v>
      </c>
      <c r="B114" s="76">
        <v>0</v>
      </c>
      <c r="C114" s="76">
        <v>0</v>
      </c>
      <c r="D114" s="77" t="s">
        <v>16</v>
      </c>
      <c r="E114" s="76">
        <v>0</v>
      </c>
      <c r="F114" s="77" t="s">
        <v>16</v>
      </c>
      <c r="G114" s="76">
        <v>0</v>
      </c>
      <c r="H114" s="77" t="s">
        <v>16</v>
      </c>
      <c r="I114" s="76">
        <v>7</v>
      </c>
      <c r="J114" s="77" t="s">
        <v>16</v>
      </c>
    </row>
    <row r="115" spans="1:10" ht="22.5">
      <c r="A115" s="75" t="s">
        <v>56</v>
      </c>
      <c r="B115" s="76">
        <v>0</v>
      </c>
      <c r="C115" s="76">
        <v>0</v>
      </c>
      <c r="D115" s="77" t="s">
        <v>16</v>
      </c>
      <c r="E115" s="76">
        <v>0</v>
      </c>
      <c r="F115" s="77" t="s">
        <v>16</v>
      </c>
      <c r="G115" s="76">
        <v>0</v>
      </c>
      <c r="H115" s="77" t="s">
        <v>16</v>
      </c>
      <c r="I115" s="76">
        <v>0</v>
      </c>
      <c r="J115" s="77" t="s">
        <v>16</v>
      </c>
    </row>
    <row r="116" spans="1:12" s="74" customFormat="1" ht="17.25" customHeight="1">
      <c r="A116" s="85" t="s">
        <v>12</v>
      </c>
      <c r="B116" s="79">
        <v>726</v>
      </c>
      <c r="C116" s="79">
        <v>914</v>
      </c>
      <c r="D116" s="80">
        <v>25.895316804407713</v>
      </c>
      <c r="E116" s="79">
        <v>1381</v>
      </c>
      <c r="F116" s="80">
        <v>51.09409190371991</v>
      </c>
      <c r="G116" s="79">
        <v>2192</v>
      </c>
      <c r="H116" s="80">
        <v>58.72556118754526</v>
      </c>
      <c r="I116" s="79">
        <v>2199</v>
      </c>
      <c r="J116" s="80">
        <v>0.3193430656934307</v>
      </c>
      <c r="K116" s="81"/>
      <c r="L116" s="81"/>
    </row>
    <row r="117" ht="9" customHeight="1"/>
    <row r="118" spans="1:4" ht="12.75">
      <c r="A118" s="629" t="s">
        <v>13</v>
      </c>
      <c r="B118" s="629"/>
      <c r="C118" s="629"/>
      <c r="D118" s="629"/>
    </row>
    <row r="119" ht="8.25" customHeight="1"/>
    <row r="120" spans="1:10" ht="12.75">
      <c r="A120" s="629" t="s">
        <v>14</v>
      </c>
      <c r="B120" s="629"/>
      <c r="C120" s="629"/>
      <c r="D120" s="629"/>
      <c r="E120" s="629"/>
      <c r="F120" s="629"/>
      <c r="G120" s="629"/>
      <c r="H120" s="629"/>
      <c r="I120" s="629"/>
      <c r="J120" s="86">
        <v>6</v>
      </c>
    </row>
  </sheetData>
  <mergeCells count="15">
    <mergeCell ref="A2:J2"/>
    <mergeCell ref="A120:I120"/>
    <mergeCell ref="A61:L61"/>
    <mergeCell ref="A62:J62"/>
    <mergeCell ref="C64:D64"/>
    <mergeCell ref="E64:F64"/>
    <mergeCell ref="G64:H64"/>
    <mergeCell ref="I64:J64"/>
    <mergeCell ref="A118:D118"/>
    <mergeCell ref="A60:I60"/>
    <mergeCell ref="A58:D58"/>
    <mergeCell ref="C4:D4"/>
    <mergeCell ref="E4:F4"/>
    <mergeCell ref="G4:H4"/>
    <mergeCell ref="I4:J4"/>
  </mergeCells>
  <printOptions/>
  <pageMargins left="0.55" right="0.25" top="0.42" bottom="0.31" header="0.3" footer="0.29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0"/>
  <sheetViews>
    <sheetView workbookViewId="0" topLeftCell="A1">
      <selection activeCell="A1" sqref="A1"/>
    </sheetView>
  </sheetViews>
  <sheetFormatPr defaultColWidth="9.140625" defaultRowHeight="12"/>
  <cols>
    <col min="1" max="1" width="41.7109375" style="572" customWidth="1"/>
    <col min="2" max="2" width="5.8515625" style="559" customWidth="1"/>
    <col min="3" max="3" width="6.00390625" style="559" customWidth="1"/>
    <col min="4" max="4" width="5.8515625" style="559" customWidth="1"/>
    <col min="5" max="5" width="6.140625" style="559" customWidth="1"/>
    <col min="6" max="6" width="6.00390625" style="559" customWidth="1"/>
    <col min="7" max="7" width="6.28125" style="559" customWidth="1"/>
    <col min="8" max="8" width="6.00390625" style="559" customWidth="1"/>
    <col min="9" max="10" width="6.28125" style="559" customWidth="1"/>
    <col min="11" max="12" width="0" style="559" hidden="1" customWidth="1"/>
    <col min="13" max="16384" width="9.140625" style="549" customWidth="1"/>
  </cols>
  <sheetData>
    <row r="1" spans="1:12" ht="12.75">
      <c r="A1" s="573" t="s">
        <v>0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</row>
    <row r="2" spans="1:12" ht="12.75">
      <c r="A2" s="633" t="s">
        <v>78</v>
      </c>
      <c r="B2" s="633"/>
      <c r="C2" s="633"/>
      <c r="D2" s="633"/>
      <c r="E2" s="633"/>
      <c r="F2" s="633"/>
      <c r="G2" s="633"/>
      <c r="H2" s="633"/>
      <c r="I2" s="633"/>
      <c r="J2" s="633"/>
      <c r="K2" s="550"/>
      <c r="L2" s="550"/>
    </row>
    <row r="4" spans="1:12" s="554" customFormat="1" ht="21" customHeight="1">
      <c r="A4" s="551" t="s">
        <v>2</v>
      </c>
      <c r="B4" s="552">
        <v>1951</v>
      </c>
      <c r="C4" s="635">
        <v>1961</v>
      </c>
      <c r="D4" s="636"/>
      <c r="E4" s="635">
        <v>1971</v>
      </c>
      <c r="F4" s="636"/>
      <c r="G4" s="635">
        <v>1981</v>
      </c>
      <c r="H4" s="636"/>
      <c r="I4" s="635">
        <v>1991</v>
      </c>
      <c r="J4" s="636"/>
      <c r="K4" s="553"/>
      <c r="L4" s="553"/>
    </row>
    <row r="5" spans="1:11" ht="12.75">
      <c r="A5" s="555" t="s">
        <v>15</v>
      </c>
      <c r="B5" s="556">
        <v>0</v>
      </c>
      <c r="C5" s="556">
        <v>0</v>
      </c>
      <c r="D5" s="557" t="s">
        <v>16</v>
      </c>
      <c r="E5" s="556">
        <v>0</v>
      </c>
      <c r="F5" s="557" t="s">
        <v>16</v>
      </c>
      <c r="G5" s="556">
        <v>0</v>
      </c>
      <c r="H5" s="557" t="s">
        <v>16</v>
      </c>
      <c r="I5" s="556">
        <v>0</v>
      </c>
      <c r="J5" s="557" t="s">
        <v>16</v>
      </c>
      <c r="K5" s="558"/>
    </row>
    <row r="6" spans="1:10" ht="12.75">
      <c r="A6" s="560" t="s">
        <v>17</v>
      </c>
      <c r="B6" s="561">
        <v>0</v>
      </c>
      <c r="C6" s="561">
        <v>0</v>
      </c>
      <c r="D6" s="562" t="s">
        <v>16</v>
      </c>
      <c r="E6" s="561">
        <v>0</v>
      </c>
      <c r="F6" s="562" t="s">
        <v>16</v>
      </c>
      <c r="G6" s="561">
        <v>0</v>
      </c>
      <c r="H6" s="562" t="s">
        <v>16</v>
      </c>
      <c r="I6" s="561">
        <v>0</v>
      </c>
      <c r="J6" s="562" t="s">
        <v>16</v>
      </c>
    </row>
    <row r="7" spans="1:10" s="566" customFormat="1" ht="12">
      <c r="A7" s="563" t="s">
        <v>3</v>
      </c>
      <c r="B7" s="564">
        <v>0</v>
      </c>
      <c r="C7" s="564">
        <v>0</v>
      </c>
      <c r="D7" s="565" t="s">
        <v>16</v>
      </c>
      <c r="E7" s="564">
        <v>0</v>
      </c>
      <c r="F7" s="565" t="s">
        <v>16</v>
      </c>
      <c r="G7" s="564">
        <v>0</v>
      </c>
      <c r="H7" s="565" t="s">
        <v>16</v>
      </c>
      <c r="I7" s="564">
        <v>0</v>
      </c>
      <c r="J7" s="565" t="s">
        <v>16</v>
      </c>
    </row>
    <row r="8" spans="1:10" ht="12.75">
      <c r="A8" s="560" t="s">
        <v>18</v>
      </c>
      <c r="B8" s="561">
        <v>0</v>
      </c>
      <c r="C8" s="561">
        <v>0</v>
      </c>
      <c r="D8" s="562" t="s">
        <v>16</v>
      </c>
      <c r="E8" s="561">
        <v>1</v>
      </c>
      <c r="F8" s="562" t="s">
        <v>16</v>
      </c>
      <c r="G8" s="561">
        <v>0</v>
      </c>
      <c r="H8" s="562">
        <v>-100</v>
      </c>
      <c r="I8" s="561">
        <v>4</v>
      </c>
      <c r="J8" s="562" t="s">
        <v>16</v>
      </c>
    </row>
    <row r="9" spans="1:10" ht="12.75">
      <c r="A9" s="560" t="s">
        <v>19</v>
      </c>
      <c r="B9" s="561">
        <v>0</v>
      </c>
      <c r="C9" s="561">
        <v>0</v>
      </c>
      <c r="D9" s="562" t="s">
        <v>16</v>
      </c>
      <c r="E9" s="561">
        <v>0</v>
      </c>
      <c r="F9" s="562" t="s">
        <v>16</v>
      </c>
      <c r="G9" s="561">
        <v>0</v>
      </c>
      <c r="H9" s="562" t="s">
        <v>16</v>
      </c>
      <c r="I9" s="561">
        <v>0</v>
      </c>
      <c r="J9" s="562" t="s">
        <v>16</v>
      </c>
    </row>
    <row r="10" spans="1:10" ht="12.75">
      <c r="A10" s="560" t="s">
        <v>20</v>
      </c>
      <c r="B10" s="561">
        <v>0</v>
      </c>
      <c r="C10" s="561">
        <v>0</v>
      </c>
      <c r="D10" s="562" t="s">
        <v>16</v>
      </c>
      <c r="E10" s="561">
        <v>2</v>
      </c>
      <c r="F10" s="562" t="s">
        <v>16</v>
      </c>
      <c r="G10" s="561">
        <v>11</v>
      </c>
      <c r="H10" s="562">
        <v>450</v>
      </c>
      <c r="I10" s="561">
        <v>7</v>
      </c>
      <c r="J10" s="562">
        <v>-36.36363636363637</v>
      </c>
    </row>
    <row r="11" spans="1:10" ht="12.75">
      <c r="A11" s="560" t="s">
        <v>21</v>
      </c>
      <c r="B11" s="561">
        <v>0</v>
      </c>
      <c r="C11" s="561">
        <v>0</v>
      </c>
      <c r="D11" s="562" t="s">
        <v>16</v>
      </c>
      <c r="E11" s="561">
        <v>4</v>
      </c>
      <c r="F11" s="562" t="s">
        <v>16</v>
      </c>
      <c r="G11" s="561">
        <v>8</v>
      </c>
      <c r="H11" s="562">
        <v>100</v>
      </c>
      <c r="I11" s="561">
        <v>7</v>
      </c>
      <c r="J11" s="562">
        <v>-12.5</v>
      </c>
    </row>
    <row r="12" spans="1:10" ht="12.75">
      <c r="A12" s="560" t="s">
        <v>4</v>
      </c>
      <c r="B12" s="561">
        <v>0</v>
      </c>
      <c r="C12" s="561">
        <v>0</v>
      </c>
      <c r="D12" s="562" t="s">
        <v>16</v>
      </c>
      <c r="E12" s="561">
        <v>11</v>
      </c>
      <c r="F12" s="562" t="s">
        <v>16</v>
      </c>
      <c r="G12" s="561">
        <v>17</v>
      </c>
      <c r="H12" s="562">
        <v>54.54545454545454</v>
      </c>
      <c r="I12" s="561">
        <v>21</v>
      </c>
      <c r="J12" s="562">
        <v>23.52941176470588</v>
      </c>
    </row>
    <row r="13" spans="1:10" ht="12.75">
      <c r="A13" s="560" t="s">
        <v>22</v>
      </c>
      <c r="B13" s="561">
        <v>0</v>
      </c>
      <c r="C13" s="561">
        <v>0</v>
      </c>
      <c r="D13" s="562" t="s">
        <v>16</v>
      </c>
      <c r="E13" s="561">
        <v>8</v>
      </c>
      <c r="F13" s="562" t="s">
        <v>16</v>
      </c>
      <c r="G13" s="561">
        <v>7</v>
      </c>
      <c r="H13" s="562">
        <v>-12.5</v>
      </c>
      <c r="I13" s="561">
        <v>5</v>
      </c>
      <c r="J13" s="562">
        <v>-28.57142857142857</v>
      </c>
    </row>
    <row r="14" spans="1:10" ht="12.75">
      <c r="A14" s="560" t="s">
        <v>23</v>
      </c>
      <c r="B14" s="561">
        <v>0</v>
      </c>
      <c r="C14" s="561">
        <v>0</v>
      </c>
      <c r="D14" s="562" t="s">
        <v>16</v>
      </c>
      <c r="E14" s="561">
        <v>1</v>
      </c>
      <c r="F14" s="562" t="s">
        <v>16</v>
      </c>
      <c r="G14" s="561">
        <v>1</v>
      </c>
      <c r="H14" s="562">
        <v>0</v>
      </c>
      <c r="I14" s="561">
        <v>2</v>
      </c>
      <c r="J14" s="562">
        <v>100</v>
      </c>
    </row>
    <row r="15" spans="1:10" ht="12.75">
      <c r="A15" s="560" t="s">
        <v>24</v>
      </c>
      <c r="B15" s="561">
        <v>0</v>
      </c>
      <c r="C15" s="561">
        <v>0</v>
      </c>
      <c r="D15" s="562" t="s">
        <v>16</v>
      </c>
      <c r="E15" s="561">
        <v>0</v>
      </c>
      <c r="F15" s="562" t="s">
        <v>16</v>
      </c>
      <c r="G15" s="561">
        <v>2</v>
      </c>
      <c r="H15" s="562" t="s">
        <v>16</v>
      </c>
      <c r="I15" s="561">
        <v>2</v>
      </c>
      <c r="J15" s="562">
        <v>0</v>
      </c>
    </row>
    <row r="16" spans="1:10" ht="12.75">
      <c r="A16" s="560" t="s">
        <v>25</v>
      </c>
      <c r="B16" s="561">
        <v>0</v>
      </c>
      <c r="C16" s="561">
        <v>0</v>
      </c>
      <c r="D16" s="562" t="s">
        <v>16</v>
      </c>
      <c r="E16" s="561">
        <v>0</v>
      </c>
      <c r="F16" s="562" t="s">
        <v>16</v>
      </c>
      <c r="G16" s="561">
        <v>0</v>
      </c>
      <c r="H16" s="562" t="s">
        <v>16</v>
      </c>
      <c r="I16" s="561">
        <v>1</v>
      </c>
      <c r="J16" s="562" t="s">
        <v>16</v>
      </c>
    </row>
    <row r="17" spans="1:10" ht="12.75">
      <c r="A17" s="560" t="s">
        <v>26</v>
      </c>
      <c r="B17" s="561">
        <v>0</v>
      </c>
      <c r="C17" s="561">
        <v>0</v>
      </c>
      <c r="D17" s="562" t="s">
        <v>16</v>
      </c>
      <c r="E17" s="561">
        <v>0</v>
      </c>
      <c r="F17" s="562" t="s">
        <v>16</v>
      </c>
      <c r="G17" s="561">
        <v>0</v>
      </c>
      <c r="H17" s="562" t="s">
        <v>16</v>
      </c>
      <c r="I17" s="561">
        <v>0</v>
      </c>
      <c r="J17" s="562" t="s">
        <v>16</v>
      </c>
    </row>
    <row r="18" spans="1:10" ht="12.75">
      <c r="A18" s="560" t="s">
        <v>27</v>
      </c>
      <c r="B18" s="561">
        <v>0</v>
      </c>
      <c r="C18" s="561">
        <v>0</v>
      </c>
      <c r="D18" s="562" t="s">
        <v>16</v>
      </c>
      <c r="E18" s="561">
        <v>28</v>
      </c>
      <c r="F18" s="562" t="s">
        <v>16</v>
      </c>
      <c r="G18" s="561">
        <v>30</v>
      </c>
      <c r="H18" s="562">
        <v>7.142857142857142</v>
      </c>
      <c r="I18" s="561">
        <v>34</v>
      </c>
      <c r="J18" s="562">
        <v>13.333333333333334</v>
      </c>
    </row>
    <row r="19" spans="1:10" ht="22.5">
      <c r="A19" s="560" t="s">
        <v>28</v>
      </c>
      <c r="B19" s="561">
        <v>0</v>
      </c>
      <c r="C19" s="561">
        <v>0</v>
      </c>
      <c r="D19" s="562" t="s">
        <v>16</v>
      </c>
      <c r="E19" s="561">
        <v>2</v>
      </c>
      <c r="F19" s="562" t="s">
        <v>16</v>
      </c>
      <c r="G19" s="561">
        <v>3</v>
      </c>
      <c r="H19" s="562">
        <v>50</v>
      </c>
      <c r="I19" s="561">
        <v>0</v>
      </c>
      <c r="J19" s="562">
        <v>-100</v>
      </c>
    </row>
    <row r="20" spans="1:10" ht="12.75">
      <c r="A20" s="560" t="s">
        <v>29</v>
      </c>
      <c r="B20" s="561">
        <v>0</v>
      </c>
      <c r="C20" s="561">
        <v>0</v>
      </c>
      <c r="D20" s="562" t="s">
        <v>16</v>
      </c>
      <c r="E20" s="561">
        <v>0</v>
      </c>
      <c r="F20" s="562" t="s">
        <v>16</v>
      </c>
      <c r="G20" s="561">
        <v>0</v>
      </c>
      <c r="H20" s="562" t="s">
        <v>16</v>
      </c>
      <c r="I20" s="561">
        <v>0</v>
      </c>
      <c r="J20" s="562" t="s">
        <v>16</v>
      </c>
    </row>
    <row r="21" spans="1:10" ht="12.75">
      <c r="A21" s="560" t="s">
        <v>30</v>
      </c>
      <c r="B21" s="561">
        <v>0</v>
      </c>
      <c r="C21" s="561">
        <v>0</v>
      </c>
      <c r="D21" s="562" t="s">
        <v>16</v>
      </c>
      <c r="E21" s="561">
        <v>1</v>
      </c>
      <c r="F21" s="562" t="s">
        <v>16</v>
      </c>
      <c r="G21" s="561">
        <v>0</v>
      </c>
      <c r="H21" s="562">
        <v>-100</v>
      </c>
      <c r="I21" s="561">
        <v>1</v>
      </c>
      <c r="J21" s="562" t="s">
        <v>16</v>
      </c>
    </row>
    <row r="22" spans="1:10" ht="22.5">
      <c r="A22" s="560" t="s">
        <v>31</v>
      </c>
      <c r="B22" s="561">
        <v>0</v>
      </c>
      <c r="C22" s="561">
        <v>0</v>
      </c>
      <c r="D22" s="562" t="s">
        <v>16</v>
      </c>
      <c r="E22" s="561">
        <v>2</v>
      </c>
      <c r="F22" s="562" t="s">
        <v>16</v>
      </c>
      <c r="G22" s="561">
        <v>0</v>
      </c>
      <c r="H22" s="562">
        <v>-100</v>
      </c>
      <c r="I22" s="561">
        <v>1</v>
      </c>
      <c r="J22" s="562" t="s">
        <v>16</v>
      </c>
    </row>
    <row r="23" spans="1:10" s="566" customFormat="1" ht="12">
      <c r="A23" s="563" t="s">
        <v>5</v>
      </c>
      <c r="B23" s="564">
        <v>0</v>
      </c>
      <c r="C23" s="564">
        <v>0</v>
      </c>
      <c r="D23" s="565" t="s">
        <v>16</v>
      </c>
      <c r="E23" s="564">
        <v>60</v>
      </c>
      <c r="F23" s="565" t="s">
        <v>16</v>
      </c>
      <c r="G23" s="564">
        <v>79</v>
      </c>
      <c r="H23" s="565">
        <v>31.666666666666664</v>
      </c>
      <c r="I23" s="564">
        <v>85</v>
      </c>
      <c r="J23" s="565">
        <v>7.59493670886076</v>
      </c>
    </row>
    <row r="24" spans="1:10" s="566" customFormat="1" ht="12">
      <c r="A24" s="563" t="s">
        <v>32</v>
      </c>
      <c r="B24" s="564">
        <v>0</v>
      </c>
      <c r="C24" s="564">
        <v>0</v>
      </c>
      <c r="D24" s="565" t="s">
        <v>16</v>
      </c>
      <c r="E24" s="564">
        <v>22</v>
      </c>
      <c r="F24" s="565" t="s">
        <v>16</v>
      </c>
      <c r="G24" s="564">
        <v>35</v>
      </c>
      <c r="H24" s="565">
        <v>59.09090909090909</v>
      </c>
      <c r="I24" s="564">
        <v>33</v>
      </c>
      <c r="J24" s="565">
        <v>-5.714285714285714</v>
      </c>
    </row>
    <row r="25" spans="1:10" ht="22.5">
      <c r="A25" s="560" t="s">
        <v>33</v>
      </c>
      <c r="B25" s="561">
        <v>0</v>
      </c>
      <c r="C25" s="561">
        <v>0</v>
      </c>
      <c r="D25" s="562" t="s">
        <v>16</v>
      </c>
      <c r="E25" s="561">
        <v>0</v>
      </c>
      <c r="F25" s="562" t="s">
        <v>16</v>
      </c>
      <c r="G25" s="561">
        <v>0</v>
      </c>
      <c r="H25" s="562" t="s">
        <v>16</v>
      </c>
      <c r="I25" s="561">
        <v>0</v>
      </c>
      <c r="J25" s="562" t="s">
        <v>16</v>
      </c>
    </row>
    <row r="26" spans="1:10" ht="12.75">
      <c r="A26" s="567" t="s">
        <v>34</v>
      </c>
      <c r="B26" s="561">
        <v>0</v>
      </c>
      <c r="C26" s="561">
        <v>0</v>
      </c>
      <c r="D26" s="562" t="s">
        <v>16</v>
      </c>
      <c r="E26" s="561">
        <v>0</v>
      </c>
      <c r="F26" s="562" t="s">
        <v>16</v>
      </c>
      <c r="G26" s="561">
        <v>1</v>
      </c>
      <c r="H26" s="562" t="s">
        <v>16</v>
      </c>
      <c r="I26" s="561">
        <v>0</v>
      </c>
      <c r="J26" s="562">
        <v>-100</v>
      </c>
    </row>
    <row r="27" spans="1:10" ht="12.75">
      <c r="A27" s="563" t="s">
        <v>6</v>
      </c>
      <c r="B27" s="568">
        <v>0</v>
      </c>
      <c r="C27" s="568">
        <v>0</v>
      </c>
      <c r="D27" s="569" t="s">
        <v>16</v>
      </c>
      <c r="E27" s="568">
        <v>0</v>
      </c>
      <c r="F27" s="569" t="s">
        <v>16</v>
      </c>
      <c r="G27" s="568">
        <v>1</v>
      </c>
      <c r="H27" s="569" t="s">
        <v>16</v>
      </c>
      <c r="I27" s="568">
        <v>0</v>
      </c>
      <c r="J27" s="569">
        <v>-100</v>
      </c>
    </row>
    <row r="28" spans="1:10" ht="12.75">
      <c r="A28" s="560" t="s">
        <v>35</v>
      </c>
      <c r="B28" s="561">
        <v>0</v>
      </c>
      <c r="C28" s="561">
        <v>0</v>
      </c>
      <c r="D28" s="562" t="s">
        <v>16</v>
      </c>
      <c r="E28" s="561">
        <v>6</v>
      </c>
      <c r="F28" s="562" t="s">
        <v>16</v>
      </c>
      <c r="G28" s="561">
        <v>19</v>
      </c>
      <c r="H28" s="562">
        <v>216.66666666666666</v>
      </c>
      <c r="I28" s="561">
        <v>16</v>
      </c>
      <c r="J28" s="562">
        <v>-15.789473684210526</v>
      </c>
    </row>
    <row r="29" spans="1:10" ht="12.75">
      <c r="A29" s="560" t="s">
        <v>36</v>
      </c>
      <c r="B29" s="561">
        <v>0</v>
      </c>
      <c r="C29" s="561">
        <v>0</v>
      </c>
      <c r="D29" s="562" t="s">
        <v>16</v>
      </c>
      <c r="E29" s="561">
        <v>81</v>
      </c>
      <c r="F29" s="562" t="s">
        <v>16</v>
      </c>
      <c r="G29" s="561">
        <v>88</v>
      </c>
      <c r="H29" s="562">
        <v>8.641975308641975</v>
      </c>
      <c r="I29" s="561">
        <v>63</v>
      </c>
      <c r="J29" s="562">
        <v>-28.40909090909091</v>
      </c>
    </row>
    <row r="30" spans="1:10" ht="12.75">
      <c r="A30" s="560" t="s">
        <v>37</v>
      </c>
      <c r="B30" s="561">
        <v>0</v>
      </c>
      <c r="C30" s="561">
        <v>0</v>
      </c>
      <c r="D30" s="562" t="s">
        <v>16</v>
      </c>
      <c r="E30" s="561">
        <v>13</v>
      </c>
      <c r="F30" s="562" t="s">
        <v>16</v>
      </c>
      <c r="G30" s="561">
        <v>26</v>
      </c>
      <c r="H30" s="562">
        <v>100</v>
      </c>
      <c r="I30" s="561">
        <v>18</v>
      </c>
      <c r="J30" s="562">
        <v>-30.76923076923077</v>
      </c>
    </row>
    <row r="31" spans="1:10" s="566" customFormat="1" ht="12">
      <c r="A31" s="563" t="s">
        <v>7</v>
      </c>
      <c r="B31" s="564">
        <v>0</v>
      </c>
      <c r="C31" s="564">
        <v>0</v>
      </c>
      <c r="D31" s="565" t="s">
        <v>16</v>
      </c>
      <c r="E31" s="564">
        <v>100</v>
      </c>
      <c r="F31" s="565" t="s">
        <v>16</v>
      </c>
      <c r="G31" s="564">
        <v>133</v>
      </c>
      <c r="H31" s="565">
        <v>33</v>
      </c>
      <c r="I31" s="564">
        <v>97</v>
      </c>
      <c r="J31" s="565">
        <v>-27.06766917293233</v>
      </c>
    </row>
    <row r="32" spans="1:10" ht="12.75">
      <c r="A32" s="560" t="s">
        <v>8</v>
      </c>
      <c r="B32" s="561">
        <v>0</v>
      </c>
      <c r="C32" s="561">
        <v>0</v>
      </c>
      <c r="D32" s="562" t="s">
        <v>16</v>
      </c>
      <c r="E32" s="561">
        <v>8</v>
      </c>
      <c r="F32" s="562" t="s">
        <v>16</v>
      </c>
      <c r="G32" s="561">
        <v>17</v>
      </c>
      <c r="H32" s="562">
        <v>112.5</v>
      </c>
      <c r="I32" s="561">
        <v>19</v>
      </c>
      <c r="J32" s="562">
        <v>11.76470588235294</v>
      </c>
    </row>
    <row r="33" spans="1:10" ht="12.75">
      <c r="A33" s="560" t="s">
        <v>38</v>
      </c>
      <c r="B33" s="561">
        <v>0</v>
      </c>
      <c r="C33" s="561">
        <v>0</v>
      </c>
      <c r="D33" s="562" t="s">
        <v>16</v>
      </c>
      <c r="E33" s="561">
        <v>2</v>
      </c>
      <c r="F33" s="562" t="s">
        <v>16</v>
      </c>
      <c r="G33" s="561">
        <v>2</v>
      </c>
      <c r="H33" s="562">
        <v>0</v>
      </c>
      <c r="I33" s="561">
        <v>2</v>
      </c>
      <c r="J33" s="562">
        <v>0</v>
      </c>
    </row>
    <row r="34" spans="1:10" s="566" customFormat="1" ht="12">
      <c r="A34" s="563" t="s">
        <v>8</v>
      </c>
      <c r="B34" s="564">
        <v>0</v>
      </c>
      <c r="C34" s="564">
        <v>0</v>
      </c>
      <c r="D34" s="565" t="s">
        <v>16</v>
      </c>
      <c r="E34" s="564">
        <v>10</v>
      </c>
      <c r="F34" s="565" t="s">
        <v>16</v>
      </c>
      <c r="G34" s="564">
        <v>19</v>
      </c>
      <c r="H34" s="565">
        <v>90</v>
      </c>
      <c r="I34" s="564">
        <v>21</v>
      </c>
      <c r="J34" s="565">
        <v>10.526315789473683</v>
      </c>
    </row>
    <row r="35" spans="1:10" ht="12.75">
      <c r="A35" s="560" t="s">
        <v>39</v>
      </c>
      <c r="B35" s="561">
        <v>0</v>
      </c>
      <c r="C35" s="561">
        <v>0</v>
      </c>
      <c r="D35" s="562" t="s">
        <v>16</v>
      </c>
      <c r="E35" s="561">
        <v>3</v>
      </c>
      <c r="F35" s="562" t="s">
        <v>16</v>
      </c>
      <c r="G35" s="561">
        <v>3</v>
      </c>
      <c r="H35" s="562">
        <v>0</v>
      </c>
      <c r="I35" s="561">
        <v>3</v>
      </c>
      <c r="J35" s="562">
        <v>0</v>
      </c>
    </row>
    <row r="36" spans="1:10" ht="12.75">
      <c r="A36" s="560" t="s">
        <v>40</v>
      </c>
      <c r="B36" s="561">
        <v>0</v>
      </c>
      <c r="C36" s="561">
        <v>0</v>
      </c>
      <c r="D36" s="562" t="s">
        <v>16</v>
      </c>
      <c r="E36" s="561">
        <v>5</v>
      </c>
      <c r="F36" s="562" t="s">
        <v>16</v>
      </c>
      <c r="G36" s="561">
        <v>0</v>
      </c>
      <c r="H36" s="562">
        <v>-100</v>
      </c>
      <c r="I36" s="561">
        <v>4</v>
      </c>
      <c r="J36" s="562" t="s">
        <v>16</v>
      </c>
    </row>
    <row r="37" spans="1:10" s="566" customFormat="1" ht="12">
      <c r="A37" s="563" t="s">
        <v>9</v>
      </c>
      <c r="B37" s="564">
        <v>0</v>
      </c>
      <c r="C37" s="564">
        <v>0</v>
      </c>
      <c r="D37" s="565" t="s">
        <v>16</v>
      </c>
      <c r="E37" s="564">
        <v>8</v>
      </c>
      <c r="F37" s="565" t="s">
        <v>16</v>
      </c>
      <c r="G37" s="564">
        <v>3</v>
      </c>
      <c r="H37" s="565">
        <v>-62.5</v>
      </c>
      <c r="I37" s="564">
        <v>7</v>
      </c>
      <c r="J37" s="565">
        <v>133.33333333333331</v>
      </c>
    </row>
    <row r="38" spans="1:10" ht="12.75">
      <c r="A38" s="560" t="s">
        <v>41</v>
      </c>
      <c r="B38" s="561">
        <v>0</v>
      </c>
      <c r="C38" s="561">
        <v>0</v>
      </c>
      <c r="D38" s="562" t="s">
        <v>16</v>
      </c>
      <c r="E38" s="561">
        <v>3</v>
      </c>
      <c r="F38" s="562" t="s">
        <v>16</v>
      </c>
      <c r="G38" s="561">
        <v>20</v>
      </c>
      <c r="H38" s="562">
        <v>566.6666666666667</v>
      </c>
      <c r="I38" s="561">
        <v>11</v>
      </c>
      <c r="J38" s="562">
        <v>-45</v>
      </c>
    </row>
    <row r="39" spans="1:10" ht="12.75">
      <c r="A39" s="560" t="s">
        <v>42</v>
      </c>
      <c r="B39" s="561">
        <v>0</v>
      </c>
      <c r="C39" s="561">
        <v>0</v>
      </c>
      <c r="D39" s="562" t="s">
        <v>16</v>
      </c>
      <c r="E39" s="561">
        <v>2</v>
      </c>
      <c r="F39" s="562" t="s">
        <v>16</v>
      </c>
      <c r="G39" s="561">
        <v>6</v>
      </c>
      <c r="H39" s="562">
        <v>200</v>
      </c>
      <c r="I39" s="561">
        <v>2</v>
      </c>
      <c r="J39" s="562">
        <v>-66.66666666666666</v>
      </c>
    </row>
    <row r="40" spans="1:10" ht="12.75">
      <c r="A40" s="560" t="s">
        <v>43</v>
      </c>
      <c r="B40" s="561">
        <v>0</v>
      </c>
      <c r="C40" s="561">
        <v>0</v>
      </c>
      <c r="D40" s="562" t="s">
        <v>16</v>
      </c>
      <c r="E40" s="561">
        <v>17</v>
      </c>
      <c r="F40" s="562" t="s">
        <v>16</v>
      </c>
      <c r="G40" s="561">
        <v>20</v>
      </c>
      <c r="H40" s="562">
        <v>17.647058823529413</v>
      </c>
      <c r="I40" s="561">
        <v>25</v>
      </c>
      <c r="J40" s="562">
        <v>25</v>
      </c>
    </row>
    <row r="41" spans="1:10" s="566" customFormat="1" ht="12">
      <c r="A41" s="563" t="s">
        <v>10</v>
      </c>
      <c r="B41" s="564">
        <v>0</v>
      </c>
      <c r="C41" s="564">
        <v>0</v>
      </c>
      <c r="D41" s="565" t="s">
        <v>16</v>
      </c>
      <c r="E41" s="564">
        <v>22</v>
      </c>
      <c r="F41" s="565" t="s">
        <v>16</v>
      </c>
      <c r="G41" s="564">
        <v>46</v>
      </c>
      <c r="H41" s="565">
        <v>109.09090909090908</v>
      </c>
      <c r="I41" s="564">
        <v>38</v>
      </c>
      <c r="J41" s="565">
        <v>-17.391304347826086</v>
      </c>
    </row>
    <row r="42" spans="1:10" s="566" customFormat="1" ht="12">
      <c r="A42" s="570" t="s">
        <v>11</v>
      </c>
      <c r="B42" s="564">
        <v>0</v>
      </c>
      <c r="C42" s="564">
        <v>0</v>
      </c>
      <c r="D42" s="565" t="s">
        <v>16</v>
      </c>
      <c r="E42" s="564">
        <v>222</v>
      </c>
      <c r="F42" s="565" t="s">
        <v>16</v>
      </c>
      <c r="G42" s="564">
        <v>316</v>
      </c>
      <c r="H42" s="565">
        <v>42.34234234234234</v>
      </c>
      <c r="I42" s="564">
        <v>281</v>
      </c>
      <c r="J42" s="565">
        <v>-11.075949367088606</v>
      </c>
    </row>
    <row r="43" spans="1:10" ht="12.75">
      <c r="A43" s="560" t="s">
        <v>44</v>
      </c>
      <c r="B43" s="561">
        <v>0</v>
      </c>
      <c r="C43" s="561">
        <v>0</v>
      </c>
      <c r="D43" s="562" t="s">
        <v>16</v>
      </c>
      <c r="E43" s="561">
        <v>0</v>
      </c>
      <c r="F43" s="562" t="s">
        <v>16</v>
      </c>
      <c r="G43" s="561">
        <v>1</v>
      </c>
      <c r="H43" s="562" t="s">
        <v>16</v>
      </c>
      <c r="I43" s="561">
        <v>1</v>
      </c>
      <c r="J43" s="562">
        <v>0</v>
      </c>
    </row>
    <row r="44" spans="1:10" ht="12.75">
      <c r="A44" s="560" t="s">
        <v>45</v>
      </c>
      <c r="B44" s="561">
        <v>0</v>
      </c>
      <c r="C44" s="561">
        <v>0</v>
      </c>
      <c r="D44" s="562" t="s">
        <v>16</v>
      </c>
      <c r="E44" s="561">
        <v>0</v>
      </c>
      <c r="F44" s="562" t="s">
        <v>16</v>
      </c>
      <c r="G44" s="561">
        <v>0</v>
      </c>
      <c r="H44" s="562" t="s">
        <v>16</v>
      </c>
      <c r="I44" s="561">
        <v>0</v>
      </c>
      <c r="J44" s="562" t="s">
        <v>16</v>
      </c>
    </row>
    <row r="45" spans="1:10" ht="12.75">
      <c r="A45" s="560" t="s">
        <v>46</v>
      </c>
      <c r="B45" s="561">
        <v>0</v>
      </c>
      <c r="C45" s="561">
        <v>0</v>
      </c>
      <c r="D45" s="562" t="s">
        <v>16</v>
      </c>
      <c r="E45" s="561">
        <v>1</v>
      </c>
      <c r="F45" s="562" t="s">
        <v>16</v>
      </c>
      <c r="G45" s="561">
        <v>2</v>
      </c>
      <c r="H45" s="562">
        <v>100</v>
      </c>
      <c r="I45" s="561">
        <v>1</v>
      </c>
      <c r="J45" s="562">
        <v>-50</v>
      </c>
    </row>
    <row r="46" spans="1:10" ht="12.75">
      <c r="A46" s="560" t="s">
        <v>47</v>
      </c>
      <c r="B46" s="561">
        <v>0</v>
      </c>
      <c r="C46" s="561">
        <v>0</v>
      </c>
      <c r="D46" s="562" t="s">
        <v>16</v>
      </c>
      <c r="E46" s="561">
        <v>0</v>
      </c>
      <c r="F46" s="562" t="s">
        <v>16</v>
      </c>
      <c r="G46" s="561">
        <v>9</v>
      </c>
      <c r="H46" s="562" t="s">
        <v>16</v>
      </c>
      <c r="I46" s="561">
        <v>21</v>
      </c>
      <c r="J46" s="562">
        <v>133.33333333333331</v>
      </c>
    </row>
    <row r="47" spans="1:10" ht="12.75">
      <c r="A47" s="560" t="s">
        <v>48</v>
      </c>
      <c r="B47" s="561">
        <v>0</v>
      </c>
      <c r="C47" s="561">
        <v>0</v>
      </c>
      <c r="D47" s="562" t="s">
        <v>16</v>
      </c>
      <c r="E47" s="561">
        <v>0</v>
      </c>
      <c r="F47" s="562" t="s">
        <v>16</v>
      </c>
      <c r="G47" s="561">
        <v>0</v>
      </c>
      <c r="H47" s="562" t="s">
        <v>16</v>
      </c>
      <c r="I47" s="561">
        <v>0</v>
      </c>
      <c r="J47" s="562" t="s">
        <v>16</v>
      </c>
    </row>
    <row r="48" spans="1:10" ht="12.75">
      <c r="A48" s="560" t="s">
        <v>49</v>
      </c>
      <c r="B48" s="561">
        <v>0</v>
      </c>
      <c r="C48" s="561">
        <v>0</v>
      </c>
      <c r="D48" s="562" t="s">
        <v>16</v>
      </c>
      <c r="E48" s="561">
        <v>0</v>
      </c>
      <c r="F48" s="562" t="s">
        <v>16</v>
      </c>
      <c r="G48" s="561">
        <v>0</v>
      </c>
      <c r="H48" s="562" t="s">
        <v>16</v>
      </c>
      <c r="I48" s="561">
        <v>0</v>
      </c>
      <c r="J48" s="562" t="s">
        <v>16</v>
      </c>
    </row>
    <row r="49" spans="1:10" ht="12.75">
      <c r="A49" s="560" t="s">
        <v>50</v>
      </c>
      <c r="B49" s="561">
        <v>0</v>
      </c>
      <c r="C49" s="561">
        <v>0</v>
      </c>
      <c r="D49" s="562" t="s">
        <v>16</v>
      </c>
      <c r="E49" s="561">
        <v>0</v>
      </c>
      <c r="F49" s="562" t="s">
        <v>16</v>
      </c>
      <c r="G49" s="561">
        <v>3</v>
      </c>
      <c r="H49" s="562" t="s">
        <v>16</v>
      </c>
      <c r="I49" s="561">
        <v>2</v>
      </c>
      <c r="J49" s="562">
        <v>-33.33333333333333</v>
      </c>
    </row>
    <row r="50" spans="1:10" ht="12.75">
      <c r="A50" s="560" t="s">
        <v>51</v>
      </c>
      <c r="B50" s="561">
        <v>0</v>
      </c>
      <c r="C50" s="561">
        <v>0</v>
      </c>
      <c r="D50" s="562" t="s">
        <v>16</v>
      </c>
      <c r="E50" s="561">
        <v>0</v>
      </c>
      <c r="F50" s="562" t="s">
        <v>16</v>
      </c>
      <c r="G50" s="561">
        <v>7</v>
      </c>
      <c r="H50" s="562" t="s">
        <v>16</v>
      </c>
      <c r="I50" s="561">
        <v>4</v>
      </c>
      <c r="J50" s="562">
        <v>-42.857142857142854</v>
      </c>
    </row>
    <row r="51" spans="1:10" ht="12.75">
      <c r="A51" s="560" t="s">
        <v>52</v>
      </c>
      <c r="B51" s="561">
        <v>0</v>
      </c>
      <c r="C51" s="561">
        <v>0</v>
      </c>
      <c r="D51" s="562" t="s">
        <v>16</v>
      </c>
      <c r="E51" s="561">
        <v>0</v>
      </c>
      <c r="F51" s="562" t="s">
        <v>16</v>
      </c>
      <c r="G51" s="561">
        <v>5</v>
      </c>
      <c r="H51" s="562" t="s">
        <v>16</v>
      </c>
      <c r="I51" s="561">
        <v>15</v>
      </c>
      <c r="J51" s="562">
        <v>200</v>
      </c>
    </row>
    <row r="52" spans="1:10" ht="12.75">
      <c r="A52" s="560" t="s">
        <v>53</v>
      </c>
      <c r="B52" s="561">
        <v>0</v>
      </c>
      <c r="C52" s="561">
        <v>0</v>
      </c>
      <c r="D52" s="562" t="s">
        <v>16</v>
      </c>
      <c r="E52" s="561">
        <v>0</v>
      </c>
      <c r="F52" s="562" t="s">
        <v>16</v>
      </c>
      <c r="G52" s="561">
        <v>6</v>
      </c>
      <c r="H52" s="562" t="s">
        <v>16</v>
      </c>
      <c r="I52" s="561">
        <v>3</v>
      </c>
      <c r="J52" s="562">
        <v>-50</v>
      </c>
    </row>
    <row r="53" spans="1:10" ht="12.75">
      <c r="A53" s="560" t="s">
        <v>54</v>
      </c>
      <c r="B53" s="561">
        <v>0</v>
      </c>
      <c r="C53" s="561">
        <v>0</v>
      </c>
      <c r="D53" s="562" t="s">
        <v>16</v>
      </c>
      <c r="E53" s="561">
        <v>0</v>
      </c>
      <c r="F53" s="562" t="s">
        <v>16</v>
      </c>
      <c r="G53" s="561">
        <v>2</v>
      </c>
      <c r="H53" s="562" t="s">
        <v>16</v>
      </c>
      <c r="I53" s="561">
        <v>2</v>
      </c>
      <c r="J53" s="562">
        <v>0</v>
      </c>
    </row>
    <row r="54" spans="1:10" ht="22.5">
      <c r="A54" s="567" t="s">
        <v>55</v>
      </c>
      <c r="B54" s="561">
        <v>0</v>
      </c>
      <c r="C54" s="561">
        <v>0</v>
      </c>
      <c r="D54" s="562" t="s">
        <v>16</v>
      </c>
      <c r="E54" s="561">
        <v>0</v>
      </c>
      <c r="F54" s="562" t="s">
        <v>16</v>
      </c>
      <c r="G54" s="561">
        <v>0</v>
      </c>
      <c r="H54" s="562" t="s">
        <v>16</v>
      </c>
      <c r="I54" s="561">
        <v>3</v>
      </c>
      <c r="J54" s="562" t="s">
        <v>16</v>
      </c>
    </row>
    <row r="55" spans="1:10" ht="22.5">
      <c r="A55" s="560" t="s">
        <v>56</v>
      </c>
      <c r="B55" s="561">
        <v>0</v>
      </c>
      <c r="C55" s="561">
        <v>0</v>
      </c>
      <c r="D55" s="562" t="s">
        <v>16</v>
      </c>
      <c r="E55" s="561">
        <v>0</v>
      </c>
      <c r="F55" s="562" t="s">
        <v>16</v>
      </c>
      <c r="G55" s="561">
        <v>0</v>
      </c>
      <c r="H55" s="562" t="s">
        <v>16</v>
      </c>
      <c r="I55" s="561">
        <v>0</v>
      </c>
      <c r="J55" s="562" t="s">
        <v>16</v>
      </c>
    </row>
    <row r="56" spans="1:10" s="566" customFormat="1" ht="15.75" customHeight="1">
      <c r="A56" s="570" t="s">
        <v>12</v>
      </c>
      <c r="B56" s="564">
        <v>0</v>
      </c>
      <c r="C56" s="564">
        <v>0</v>
      </c>
      <c r="D56" s="565" t="s">
        <v>16</v>
      </c>
      <c r="E56" s="564">
        <v>223</v>
      </c>
      <c r="F56" s="565" t="s">
        <v>16</v>
      </c>
      <c r="G56" s="564">
        <v>351</v>
      </c>
      <c r="H56" s="565">
        <v>57.399103139013455</v>
      </c>
      <c r="I56" s="564">
        <v>333</v>
      </c>
      <c r="J56" s="565">
        <v>-5.128205128205128</v>
      </c>
    </row>
    <row r="58" spans="1:4" ht="12.75">
      <c r="A58" s="634" t="s">
        <v>13</v>
      </c>
      <c r="B58" s="634"/>
      <c r="C58" s="634"/>
      <c r="D58" s="634"/>
    </row>
    <row r="60" spans="1:10" ht="12.75">
      <c r="A60" s="634" t="s">
        <v>14</v>
      </c>
      <c r="B60" s="634"/>
      <c r="C60" s="634"/>
      <c r="D60" s="634"/>
      <c r="E60" s="634"/>
      <c r="F60" s="634"/>
      <c r="G60" s="634"/>
      <c r="H60" s="634"/>
      <c r="I60" s="634"/>
      <c r="J60" s="571">
        <v>7</v>
      </c>
    </row>
    <row r="61" spans="1:12" ht="12.75">
      <c r="A61" s="573" t="s">
        <v>57</v>
      </c>
      <c r="B61" s="573"/>
      <c r="C61" s="573"/>
      <c r="D61" s="573"/>
      <c r="E61" s="573"/>
      <c r="F61" s="573"/>
      <c r="G61" s="573"/>
      <c r="H61" s="573"/>
      <c r="I61" s="573"/>
      <c r="J61" s="573"/>
      <c r="K61" s="573"/>
      <c r="L61" s="573"/>
    </row>
    <row r="62" spans="1:12" ht="12.75">
      <c r="A62" s="633" t="s">
        <v>78</v>
      </c>
      <c r="B62" s="633"/>
      <c r="C62" s="633"/>
      <c r="D62" s="633"/>
      <c r="E62" s="633"/>
      <c r="F62" s="633"/>
      <c r="G62" s="633"/>
      <c r="H62" s="633"/>
      <c r="I62" s="633"/>
      <c r="J62" s="633"/>
      <c r="K62" s="550"/>
      <c r="L62" s="550"/>
    </row>
    <row r="64" spans="1:12" ht="12.75">
      <c r="A64" s="551" t="s">
        <v>2</v>
      </c>
      <c r="B64" s="552">
        <v>1951</v>
      </c>
      <c r="C64" s="635">
        <v>1961</v>
      </c>
      <c r="D64" s="636"/>
      <c r="E64" s="635">
        <v>1971</v>
      </c>
      <c r="F64" s="636"/>
      <c r="G64" s="635">
        <v>1981</v>
      </c>
      <c r="H64" s="636"/>
      <c r="I64" s="635">
        <v>1991</v>
      </c>
      <c r="J64" s="636"/>
      <c r="K64" s="553"/>
      <c r="L64" s="553"/>
    </row>
    <row r="65" spans="1:11" ht="12.75">
      <c r="A65" s="555" t="s">
        <v>15</v>
      </c>
      <c r="B65" s="556">
        <v>0</v>
      </c>
      <c r="C65" s="556">
        <v>0</v>
      </c>
      <c r="D65" s="557" t="s">
        <v>16</v>
      </c>
      <c r="E65" s="556">
        <v>0</v>
      </c>
      <c r="F65" s="557" t="s">
        <v>16</v>
      </c>
      <c r="G65" s="556">
        <v>0</v>
      </c>
      <c r="H65" s="557" t="s">
        <v>16</v>
      </c>
      <c r="I65" s="556">
        <v>0</v>
      </c>
      <c r="J65" s="557" t="s">
        <v>16</v>
      </c>
      <c r="K65" s="558"/>
    </row>
    <row r="66" spans="1:10" ht="12.75">
      <c r="A66" s="560" t="s">
        <v>17</v>
      </c>
      <c r="B66" s="561">
        <v>0</v>
      </c>
      <c r="C66" s="561">
        <v>0</v>
      </c>
      <c r="D66" s="562" t="s">
        <v>16</v>
      </c>
      <c r="E66" s="561">
        <v>0</v>
      </c>
      <c r="F66" s="562" t="s">
        <v>16</v>
      </c>
      <c r="G66" s="561">
        <v>0</v>
      </c>
      <c r="H66" s="562" t="s">
        <v>16</v>
      </c>
      <c r="I66" s="561">
        <v>0</v>
      </c>
      <c r="J66" s="562" t="s">
        <v>16</v>
      </c>
    </row>
    <row r="67" spans="1:12" ht="12.75">
      <c r="A67" s="563" t="s">
        <v>3</v>
      </c>
      <c r="B67" s="564">
        <v>0</v>
      </c>
      <c r="C67" s="564">
        <v>0</v>
      </c>
      <c r="D67" s="565" t="s">
        <v>16</v>
      </c>
      <c r="E67" s="564">
        <v>0</v>
      </c>
      <c r="F67" s="565" t="s">
        <v>16</v>
      </c>
      <c r="G67" s="564">
        <v>0</v>
      </c>
      <c r="H67" s="565" t="s">
        <v>16</v>
      </c>
      <c r="I67" s="564">
        <v>0</v>
      </c>
      <c r="J67" s="565" t="s">
        <v>16</v>
      </c>
      <c r="K67" s="566"/>
      <c r="L67" s="566"/>
    </row>
    <row r="68" spans="1:10" ht="12.75">
      <c r="A68" s="560" t="s">
        <v>18</v>
      </c>
      <c r="B68" s="561">
        <v>0</v>
      </c>
      <c r="C68" s="561">
        <v>0</v>
      </c>
      <c r="D68" s="562" t="s">
        <v>16</v>
      </c>
      <c r="E68" s="561">
        <v>3</v>
      </c>
      <c r="F68" s="562" t="s">
        <v>16</v>
      </c>
      <c r="G68" s="561">
        <v>0</v>
      </c>
      <c r="H68" s="562">
        <v>-100</v>
      </c>
      <c r="I68" s="561">
        <v>14</v>
      </c>
      <c r="J68" s="562" t="s">
        <v>16</v>
      </c>
    </row>
    <row r="69" spans="1:10" ht="12.75">
      <c r="A69" s="560" t="s">
        <v>19</v>
      </c>
      <c r="B69" s="561">
        <v>0</v>
      </c>
      <c r="C69" s="561">
        <v>0</v>
      </c>
      <c r="D69" s="562" t="s">
        <v>16</v>
      </c>
      <c r="E69" s="561">
        <v>0</v>
      </c>
      <c r="F69" s="562" t="s">
        <v>16</v>
      </c>
      <c r="G69" s="561">
        <v>0</v>
      </c>
      <c r="H69" s="562" t="s">
        <v>16</v>
      </c>
      <c r="I69" s="561">
        <v>0</v>
      </c>
      <c r="J69" s="562" t="s">
        <v>16</v>
      </c>
    </row>
    <row r="70" spans="1:10" ht="12.75">
      <c r="A70" s="560" t="s">
        <v>20</v>
      </c>
      <c r="B70" s="561">
        <v>0</v>
      </c>
      <c r="C70" s="561">
        <v>0</v>
      </c>
      <c r="D70" s="562" t="s">
        <v>16</v>
      </c>
      <c r="E70" s="561">
        <v>57</v>
      </c>
      <c r="F70" s="562" t="s">
        <v>16</v>
      </c>
      <c r="G70" s="561">
        <v>97</v>
      </c>
      <c r="H70" s="562">
        <v>70.17543859649122</v>
      </c>
      <c r="I70" s="561">
        <v>49</v>
      </c>
      <c r="J70" s="562">
        <v>-49.48453608247423</v>
      </c>
    </row>
    <row r="71" spans="1:10" ht="12.75">
      <c r="A71" s="560" t="s">
        <v>21</v>
      </c>
      <c r="B71" s="561">
        <v>0</v>
      </c>
      <c r="C71" s="561">
        <v>0</v>
      </c>
      <c r="D71" s="562" t="s">
        <v>16</v>
      </c>
      <c r="E71" s="561">
        <v>6</v>
      </c>
      <c r="F71" s="562" t="s">
        <v>16</v>
      </c>
      <c r="G71" s="561">
        <v>16</v>
      </c>
      <c r="H71" s="562">
        <v>166.66666666666669</v>
      </c>
      <c r="I71" s="561">
        <v>14</v>
      </c>
      <c r="J71" s="562">
        <v>-12.5</v>
      </c>
    </row>
    <row r="72" spans="1:10" ht="12.75">
      <c r="A72" s="560" t="s">
        <v>4</v>
      </c>
      <c r="B72" s="561">
        <v>0</v>
      </c>
      <c r="C72" s="561">
        <v>0</v>
      </c>
      <c r="D72" s="562" t="s">
        <v>16</v>
      </c>
      <c r="E72" s="561">
        <v>307</v>
      </c>
      <c r="F72" s="562" t="s">
        <v>16</v>
      </c>
      <c r="G72" s="561">
        <v>545</v>
      </c>
      <c r="H72" s="562">
        <v>77.52442996742671</v>
      </c>
      <c r="I72" s="561">
        <v>239</v>
      </c>
      <c r="J72" s="562">
        <v>-56.14678899082569</v>
      </c>
    </row>
    <row r="73" spans="1:10" ht="12.75">
      <c r="A73" s="560" t="s">
        <v>22</v>
      </c>
      <c r="B73" s="561">
        <v>0</v>
      </c>
      <c r="C73" s="561">
        <v>0</v>
      </c>
      <c r="D73" s="562" t="s">
        <v>16</v>
      </c>
      <c r="E73" s="561">
        <v>19</v>
      </c>
      <c r="F73" s="562" t="s">
        <v>16</v>
      </c>
      <c r="G73" s="561">
        <v>11</v>
      </c>
      <c r="H73" s="562">
        <v>-42.10526315789473</v>
      </c>
      <c r="I73" s="561">
        <v>10</v>
      </c>
      <c r="J73" s="562">
        <v>-9.090909090909092</v>
      </c>
    </row>
    <row r="74" spans="1:10" ht="12.75">
      <c r="A74" s="560" t="s">
        <v>23</v>
      </c>
      <c r="B74" s="561">
        <v>0</v>
      </c>
      <c r="C74" s="561">
        <v>0</v>
      </c>
      <c r="D74" s="562" t="s">
        <v>16</v>
      </c>
      <c r="E74" s="561">
        <v>3</v>
      </c>
      <c r="F74" s="562" t="s">
        <v>16</v>
      </c>
      <c r="G74" s="561">
        <v>7</v>
      </c>
      <c r="H74" s="562">
        <v>133.33333333333331</v>
      </c>
      <c r="I74" s="561">
        <v>8</v>
      </c>
      <c r="J74" s="562">
        <v>14.285714285714285</v>
      </c>
    </row>
    <row r="75" spans="1:10" ht="12.75">
      <c r="A75" s="560" t="s">
        <v>24</v>
      </c>
      <c r="B75" s="561">
        <v>0</v>
      </c>
      <c r="C75" s="561">
        <v>0</v>
      </c>
      <c r="D75" s="562" t="s">
        <v>16</v>
      </c>
      <c r="E75" s="561">
        <v>0</v>
      </c>
      <c r="F75" s="562" t="s">
        <v>16</v>
      </c>
      <c r="G75" s="561">
        <v>5</v>
      </c>
      <c r="H75" s="562" t="s">
        <v>16</v>
      </c>
      <c r="I75" s="561">
        <v>7</v>
      </c>
      <c r="J75" s="562">
        <v>40</v>
      </c>
    </row>
    <row r="76" spans="1:10" ht="12.75">
      <c r="A76" s="560" t="s">
        <v>25</v>
      </c>
      <c r="B76" s="561">
        <v>0</v>
      </c>
      <c r="C76" s="561">
        <v>0</v>
      </c>
      <c r="D76" s="562" t="s">
        <v>16</v>
      </c>
      <c r="E76" s="561">
        <v>0</v>
      </c>
      <c r="F76" s="562" t="s">
        <v>16</v>
      </c>
      <c r="G76" s="561">
        <v>0</v>
      </c>
      <c r="H76" s="562" t="s">
        <v>16</v>
      </c>
      <c r="I76" s="561">
        <v>2</v>
      </c>
      <c r="J76" s="562" t="s">
        <v>16</v>
      </c>
    </row>
    <row r="77" spans="1:10" ht="12.75">
      <c r="A77" s="560" t="s">
        <v>26</v>
      </c>
      <c r="B77" s="561">
        <v>0</v>
      </c>
      <c r="C77" s="561">
        <v>0</v>
      </c>
      <c r="D77" s="562" t="s">
        <v>16</v>
      </c>
      <c r="E77" s="561">
        <v>0</v>
      </c>
      <c r="F77" s="562" t="s">
        <v>16</v>
      </c>
      <c r="G77" s="561">
        <v>0</v>
      </c>
      <c r="H77" s="562" t="s">
        <v>16</v>
      </c>
      <c r="I77" s="561">
        <v>0</v>
      </c>
      <c r="J77" s="562" t="s">
        <v>16</v>
      </c>
    </row>
    <row r="78" spans="1:10" ht="12.75">
      <c r="A78" s="560" t="s">
        <v>27</v>
      </c>
      <c r="B78" s="561">
        <v>0</v>
      </c>
      <c r="C78" s="561">
        <v>0</v>
      </c>
      <c r="D78" s="562" t="s">
        <v>16</v>
      </c>
      <c r="E78" s="561">
        <v>69</v>
      </c>
      <c r="F78" s="562" t="s">
        <v>16</v>
      </c>
      <c r="G78" s="561">
        <v>130</v>
      </c>
      <c r="H78" s="562">
        <v>88.40579710144928</v>
      </c>
      <c r="I78" s="561">
        <v>155</v>
      </c>
      <c r="J78" s="562">
        <v>19.230769230769234</v>
      </c>
    </row>
    <row r="79" spans="1:10" ht="22.5">
      <c r="A79" s="560" t="s">
        <v>28</v>
      </c>
      <c r="B79" s="561">
        <v>0</v>
      </c>
      <c r="C79" s="561">
        <v>0</v>
      </c>
      <c r="D79" s="562" t="s">
        <v>16</v>
      </c>
      <c r="E79" s="561">
        <v>36</v>
      </c>
      <c r="F79" s="562" t="s">
        <v>16</v>
      </c>
      <c r="G79" s="561">
        <v>34</v>
      </c>
      <c r="H79" s="562">
        <v>-5.555555555555555</v>
      </c>
      <c r="I79" s="561">
        <v>0</v>
      </c>
      <c r="J79" s="562">
        <v>-100</v>
      </c>
    </row>
    <row r="80" spans="1:10" ht="12.75">
      <c r="A80" s="560" t="s">
        <v>29</v>
      </c>
      <c r="B80" s="561">
        <v>0</v>
      </c>
      <c r="C80" s="561">
        <v>0</v>
      </c>
      <c r="D80" s="562" t="s">
        <v>16</v>
      </c>
      <c r="E80" s="561">
        <v>0</v>
      </c>
      <c r="F80" s="562" t="s">
        <v>16</v>
      </c>
      <c r="G80" s="561">
        <v>0</v>
      </c>
      <c r="H80" s="562" t="s">
        <v>16</v>
      </c>
      <c r="I80" s="561">
        <v>0</v>
      </c>
      <c r="J80" s="562" t="s">
        <v>16</v>
      </c>
    </row>
    <row r="81" spans="1:10" ht="12.75">
      <c r="A81" s="560" t="s">
        <v>30</v>
      </c>
      <c r="B81" s="561">
        <v>0</v>
      </c>
      <c r="C81" s="561">
        <v>0</v>
      </c>
      <c r="D81" s="562" t="s">
        <v>16</v>
      </c>
      <c r="E81" s="561">
        <v>1</v>
      </c>
      <c r="F81" s="562" t="s">
        <v>16</v>
      </c>
      <c r="G81" s="561">
        <v>0</v>
      </c>
      <c r="H81" s="562">
        <v>-100</v>
      </c>
      <c r="I81" s="561">
        <v>9</v>
      </c>
      <c r="J81" s="562" t="s">
        <v>16</v>
      </c>
    </row>
    <row r="82" spans="1:10" ht="22.5">
      <c r="A82" s="560" t="s">
        <v>31</v>
      </c>
      <c r="B82" s="561">
        <v>0</v>
      </c>
      <c r="C82" s="561">
        <v>0</v>
      </c>
      <c r="D82" s="562" t="s">
        <v>16</v>
      </c>
      <c r="E82" s="561">
        <v>12</v>
      </c>
      <c r="F82" s="562" t="s">
        <v>16</v>
      </c>
      <c r="G82" s="561">
        <v>0</v>
      </c>
      <c r="H82" s="562">
        <v>-100</v>
      </c>
      <c r="I82" s="561">
        <v>4</v>
      </c>
      <c r="J82" s="562" t="s">
        <v>16</v>
      </c>
    </row>
    <row r="83" spans="1:12" ht="12.75">
      <c r="A83" s="563" t="s">
        <v>5</v>
      </c>
      <c r="B83" s="564">
        <v>0</v>
      </c>
      <c r="C83" s="564">
        <v>0</v>
      </c>
      <c r="D83" s="565" t="s">
        <v>16</v>
      </c>
      <c r="E83" s="564">
        <v>513</v>
      </c>
      <c r="F83" s="565" t="s">
        <v>16</v>
      </c>
      <c r="G83" s="564">
        <v>845</v>
      </c>
      <c r="H83" s="565">
        <v>64.71734892787524</v>
      </c>
      <c r="I83" s="564">
        <v>511</v>
      </c>
      <c r="J83" s="565">
        <v>-39.52662721893491</v>
      </c>
      <c r="K83" s="566"/>
      <c r="L83" s="566"/>
    </row>
    <row r="84" spans="1:12" ht="12.75">
      <c r="A84" s="563" t="s">
        <v>32</v>
      </c>
      <c r="B84" s="564">
        <v>0</v>
      </c>
      <c r="C84" s="564">
        <v>0</v>
      </c>
      <c r="D84" s="565" t="s">
        <v>16</v>
      </c>
      <c r="E84" s="564">
        <v>62</v>
      </c>
      <c r="F84" s="565" t="s">
        <v>16</v>
      </c>
      <c r="G84" s="564">
        <v>114</v>
      </c>
      <c r="H84" s="565">
        <v>83.87096774193549</v>
      </c>
      <c r="I84" s="564">
        <v>93</v>
      </c>
      <c r="J84" s="565">
        <v>-18.421052631578945</v>
      </c>
      <c r="K84" s="566"/>
      <c r="L84" s="566"/>
    </row>
    <row r="85" spans="1:10" ht="22.5">
      <c r="A85" s="560" t="s">
        <v>33</v>
      </c>
      <c r="B85" s="561">
        <v>0</v>
      </c>
      <c r="C85" s="561">
        <v>0</v>
      </c>
      <c r="D85" s="562" t="s">
        <v>16</v>
      </c>
      <c r="E85" s="561">
        <v>0</v>
      </c>
      <c r="F85" s="562" t="s">
        <v>16</v>
      </c>
      <c r="G85" s="561">
        <v>0</v>
      </c>
      <c r="H85" s="562" t="s">
        <v>16</v>
      </c>
      <c r="I85" s="561">
        <v>0</v>
      </c>
      <c r="J85" s="562" t="s">
        <v>16</v>
      </c>
    </row>
    <row r="86" spans="1:10" ht="12.75">
      <c r="A86" s="567" t="s">
        <v>34</v>
      </c>
      <c r="B86" s="561">
        <v>0</v>
      </c>
      <c r="C86" s="561">
        <v>0</v>
      </c>
      <c r="D86" s="562" t="s">
        <v>16</v>
      </c>
      <c r="E86" s="561">
        <v>0</v>
      </c>
      <c r="F86" s="562" t="s">
        <v>16</v>
      </c>
      <c r="G86" s="561">
        <v>1</v>
      </c>
      <c r="H86" s="562" t="s">
        <v>16</v>
      </c>
      <c r="I86" s="561">
        <v>0</v>
      </c>
      <c r="J86" s="562">
        <v>-100</v>
      </c>
    </row>
    <row r="87" spans="1:12" ht="12.75">
      <c r="A87" s="563" t="s">
        <v>6</v>
      </c>
      <c r="B87" s="568">
        <v>0</v>
      </c>
      <c r="C87" s="568">
        <v>0</v>
      </c>
      <c r="D87" s="569" t="s">
        <v>16</v>
      </c>
      <c r="E87" s="568">
        <v>0</v>
      </c>
      <c r="F87" s="569" t="s">
        <v>16</v>
      </c>
      <c r="G87" s="568">
        <v>1</v>
      </c>
      <c r="H87" s="569" t="s">
        <v>16</v>
      </c>
      <c r="I87" s="568">
        <v>0</v>
      </c>
      <c r="J87" s="569">
        <v>-100</v>
      </c>
      <c r="K87" s="574"/>
      <c r="L87" s="574"/>
    </row>
    <row r="88" spans="1:10" ht="12.75">
      <c r="A88" s="560" t="s">
        <v>35</v>
      </c>
      <c r="B88" s="561">
        <v>0</v>
      </c>
      <c r="C88" s="561">
        <v>0</v>
      </c>
      <c r="D88" s="562" t="s">
        <v>16</v>
      </c>
      <c r="E88" s="561">
        <v>19</v>
      </c>
      <c r="F88" s="562" t="s">
        <v>16</v>
      </c>
      <c r="G88" s="561">
        <v>77</v>
      </c>
      <c r="H88" s="562">
        <v>305.2631578947369</v>
      </c>
      <c r="I88" s="561">
        <v>82</v>
      </c>
      <c r="J88" s="562">
        <v>6.493506493506493</v>
      </c>
    </row>
    <row r="89" spans="1:10" ht="12.75">
      <c r="A89" s="560" t="s">
        <v>36</v>
      </c>
      <c r="B89" s="561">
        <v>0</v>
      </c>
      <c r="C89" s="561">
        <v>0</v>
      </c>
      <c r="D89" s="562" t="s">
        <v>16</v>
      </c>
      <c r="E89" s="561">
        <v>129</v>
      </c>
      <c r="F89" s="562" t="s">
        <v>16</v>
      </c>
      <c r="G89" s="561">
        <v>175</v>
      </c>
      <c r="H89" s="562">
        <v>35.65891472868217</v>
      </c>
      <c r="I89" s="561">
        <v>135</v>
      </c>
      <c r="J89" s="562">
        <v>-22.857142857142858</v>
      </c>
    </row>
    <row r="90" spans="1:10" ht="12.75">
      <c r="A90" s="560" t="s">
        <v>37</v>
      </c>
      <c r="B90" s="561">
        <v>0</v>
      </c>
      <c r="C90" s="561">
        <v>0</v>
      </c>
      <c r="D90" s="562" t="s">
        <v>16</v>
      </c>
      <c r="E90" s="561">
        <v>45</v>
      </c>
      <c r="F90" s="562" t="s">
        <v>16</v>
      </c>
      <c r="G90" s="561">
        <v>98</v>
      </c>
      <c r="H90" s="562">
        <v>117.77777777777779</v>
      </c>
      <c r="I90" s="561">
        <v>89</v>
      </c>
      <c r="J90" s="562">
        <v>-9.183673469387756</v>
      </c>
    </row>
    <row r="91" spans="1:12" ht="12.75">
      <c r="A91" s="563" t="s">
        <v>7</v>
      </c>
      <c r="B91" s="564">
        <v>0</v>
      </c>
      <c r="C91" s="564">
        <v>0</v>
      </c>
      <c r="D91" s="565" t="s">
        <v>16</v>
      </c>
      <c r="E91" s="564">
        <v>193</v>
      </c>
      <c r="F91" s="565" t="s">
        <v>16</v>
      </c>
      <c r="G91" s="564">
        <v>350</v>
      </c>
      <c r="H91" s="565">
        <v>81.34715025906736</v>
      </c>
      <c r="I91" s="564">
        <v>306</v>
      </c>
      <c r="J91" s="565">
        <v>-12.571428571428573</v>
      </c>
      <c r="K91" s="566"/>
      <c r="L91" s="566"/>
    </row>
    <row r="92" spans="1:10" ht="12.75">
      <c r="A92" s="560" t="s">
        <v>8</v>
      </c>
      <c r="B92" s="561">
        <v>0</v>
      </c>
      <c r="C92" s="561">
        <v>0</v>
      </c>
      <c r="D92" s="562" t="s">
        <v>16</v>
      </c>
      <c r="E92" s="561">
        <v>8</v>
      </c>
      <c r="F92" s="562" t="s">
        <v>16</v>
      </c>
      <c r="G92" s="561">
        <v>33</v>
      </c>
      <c r="H92" s="562">
        <v>312.5</v>
      </c>
      <c r="I92" s="561">
        <v>47</v>
      </c>
      <c r="J92" s="562">
        <v>42.42424242424242</v>
      </c>
    </row>
    <row r="93" spans="1:10" ht="12.75">
      <c r="A93" s="560" t="s">
        <v>38</v>
      </c>
      <c r="B93" s="561">
        <v>0</v>
      </c>
      <c r="C93" s="561">
        <v>0</v>
      </c>
      <c r="D93" s="562" t="s">
        <v>16</v>
      </c>
      <c r="E93" s="561">
        <v>7</v>
      </c>
      <c r="F93" s="562" t="s">
        <v>16</v>
      </c>
      <c r="G93" s="561">
        <v>9</v>
      </c>
      <c r="H93" s="562">
        <v>28.57142857142857</v>
      </c>
      <c r="I93" s="561">
        <v>8</v>
      </c>
      <c r="J93" s="562">
        <v>-11.11111111111111</v>
      </c>
    </row>
    <row r="94" spans="1:12" ht="12.75">
      <c r="A94" s="563" t="s">
        <v>8</v>
      </c>
      <c r="B94" s="564">
        <v>0</v>
      </c>
      <c r="C94" s="564">
        <v>0</v>
      </c>
      <c r="D94" s="565" t="s">
        <v>16</v>
      </c>
      <c r="E94" s="564">
        <v>15</v>
      </c>
      <c r="F94" s="565" t="s">
        <v>16</v>
      </c>
      <c r="G94" s="564">
        <v>42</v>
      </c>
      <c r="H94" s="565">
        <v>180</v>
      </c>
      <c r="I94" s="564">
        <v>55</v>
      </c>
      <c r="J94" s="565">
        <v>30.952380952380953</v>
      </c>
      <c r="K94" s="566"/>
      <c r="L94" s="566"/>
    </row>
    <row r="95" spans="1:10" ht="12.75">
      <c r="A95" s="560" t="s">
        <v>39</v>
      </c>
      <c r="B95" s="561">
        <v>0</v>
      </c>
      <c r="C95" s="561">
        <v>0</v>
      </c>
      <c r="D95" s="562" t="s">
        <v>16</v>
      </c>
      <c r="E95" s="561">
        <v>11</v>
      </c>
      <c r="F95" s="562" t="s">
        <v>16</v>
      </c>
      <c r="G95" s="561">
        <v>18</v>
      </c>
      <c r="H95" s="562">
        <v>63.63636363636363</v>
      </c>
      <c r="I95" s="561">
        <v>18</v>
      </c>
      <c r="J95" s="562">
        <v>0</v>
      </c>
    </row>
    <row r="96" spans="1:10" ht="12.75">
      <c r="A96" s="560" t="s">
        <v>40</v>
      </c>
      <c r="B96" s="561">
        <v>0</v>
      </c>
      <c r="C96" s="561">
        <v>0</v>
      </c>
      <c r="D96" s="562" t="s">
        <v>16</v>
      </c>
      <c r="E96" s="561">
        <v>5</v>
      </c>
      <c r="F96" s="562" t="s">
        <v>16</v>
      </c>
      <c r="G96" s="561">
        <v>0</v>
      </c>
      <c r="H96" s="562">
        <v>-100</v>
      </c>
      <c r="I96" s="561">
        <v>5</v>
      </c>
      <c r="J96" s="562" t="s">
        <v>16</v>
      </c>
    </row>
    <row r="97" spans="1:12" ht="12.75">
      <c r="A97" s="563" t="s">
        <v>9</v>
      </c>
      <c r="B97" s="564">
        <v>0</v>
      </c>
      <c r="C97" s="564">
        <v>0</v>
      </c>
      <c r="D97" s="565" t="s">
        <v>16</v>
      </c>
      <c r="E97" s="564">
        <v>16</v>
      </c>
      <c r="F97" s="565" t="s">
        <v>16</v>
      </c>
      <c r="G97" s="564">
        <v>18</v>
      </c>
      <c r="H97" s="565">
        <v>12.5</v>
      </c>
      <c r="I97" s="564">
        <v>23</v>
      </c>
      <c r="J97" s="565">
        <v>27.77777777777778</v>
      </c>
      <c r="K97" s="566"/>
      <c r="L97" s="566"/>
    </row>
    <row r="98" spans="1:10" ht="12.75">
      <c r="A98" s="560" t="s">
        <v>41</v>
      </c>
      <c r="B98" s="561">
        <v>0</v>
      </c>
      <c r="C98" s="561">
        <v>0</v>
      </c>
      <c r="D98" s="562" t="s">
        <v>16</v>
      </c>
      <c r="E98" s="561">
        <v>3</v>
      </c>
      <c r="F98" s="562" t="s">
        <v>16</v>
      </c>
      <c r="G98" s="561">
        <v>14</v>
      </c>
      <c r="H98" s="562">
        <v>366.66666666666663</v>
      </c>
      <c r="I98" s="561">
        <v>14</v>
      </c>
      <c r="J98" s="562">
        <v>0</v>
      </c>
    </row>
    <row r="99" spans="1:10" ht="12.75">
      <c r="A99" s="560" t="s">
        <v>42</v>
      </c>
      <c r="B99" s="561">
        <v>0</v>
      </c>
      <c r="C99" s="561">
        <v>0</v>
      </c>
      <c r="D99" s="562" t="s">
        <v>16</v>
      </c>
      <c r="E99" s="561">
        <v>7</v>
      </c>
      <c r="F99" s="562" t="s">
        <v>16</v>
      </c>
      <c r="G99" s="561">
        <v>59</v>
      </c>
      <c r="H99" s="562">
        <v>742.8571428571429</v>
      </c>
      <c r="I99" s="561">
        <v>46</v>
      </c>
      <c r="J99" s="562">
        <v>-22.033898305084744</v>
      </c>
    </row>
    <row r="100" spans="1:10" ht="12.75">
      <c r="A100" s="560" t="s">
        <v>43</v>
      </c>
      <c r="B100" s="561">
        <v>0</v>
      </c>
      <c r="C100" s="561">
        <v>0</v>
      </c>
      <c r="D100" s="562" t="s">
        <v>16</v>
      </c>
      <c r="E100" s="561">
        <v>23</v>
      </c>
      <c r="F100" s="562" t="s">
        <v>16</v>
      </c>
      <c r="G100" s="561">
        <v>48</v>
      </c>
      <c r="H100" s="562">
        <v>108.69565217391303</v>
      </c>
      <c r="I100" s="561">
        <v>45</v>
      </c>
      <c r="J100" s="562">
        <v>-6.25</v>
      </c>
    </row>
    <row r="101" spans="1:12" ht="12.75">
      <c r="A101" s="563" t="s">
        <v>10</v>
      </c>
      <c r="B101" s="564">
        <v>0</v>
      </c>
      <c r="C101" s="564">
        <v>0</v>
      </c>
      <c r="D101" s="565" t="s">
        <v>16</v>
      </c>
      <c r="E101" s="564">
        <v>33</v>
      </c>
      <c r="F101" s="565" t="s">
        <v>16</v>
      </c>
      <c r="G101" s="564">
        <v>121</v>
      </c>
      <c r="H101" s="565">
        <v>266.66666666666663</v>
      </c>
      <c r="I101" s="564">
        <v>105</v>
      </c>
      <c r="J101" s="565">
        <v>-13.223140495867769</v>
      </c>
      <c r="K101" s="566"/>
      <c r="L101" s="566"/>
    </row>
    <row r="102" spans="1:12" ht="12.75">
      <c r="A102" s="570" t="s">
        <v>11</v>
      </c>
      <c r="B102" s="564">
        <v>0</v>
      </c>
      <c r="C102" s="564">
        <v>0</v>
      </c>
      <c r="D102" s="565" t="s">
        <v>16</v>
      </c>
      <c r="E102" s="564">
        <v>832</v>
      </c>
      <c r="F102" s="565" t="s">
        <v>16</v>
      </c>
      <c r="G102" s="564">
        <v>1491</v>
      </c>
      <c r="H102" s="565">
        <v>79.20673076923077</v>
      </c>
      <c r="I102" s="564">
        <v>1093</v>
      </c>
      <c r="J102" s="565">
        <v>-26.6934942991281</v>
      </c>
      <c r="K102" s="566"/>
      <c r="L102" s="566"/>
    </row>
    <row r="103" spans="1:10" ht="12.75">
      <c r="A103" s="560" t="s">
        <v>44</v>
      </c>
      <c r="B103" s="561">
        <v>0</v>
      </c>
      <c r="C103" s="561">
        <v>0</v>
      </c>
      <c r="D103" s="562" t="s">
        <v>16</v>
      </c>
      <c r="E103" s="561">
        <v>0</v>
      </c>
      <c r="F103" s="562" t="s">
        <v>16</v>
      </c>
      <c r="G103" s="561">
        <v>1</v>
      </c>
      <c r="H103" s="562" t="s">
        <v>16</v>
      </c>
      <c r="I103" s="561">
        <v>1</v>
      </c>
      <c r="J103" s="562">
        <v>0</v>
      </c>
    </row>
    <row r="104" spans="1:10" ht="12.75">
      <c r="A104" s="560" t="s">
        <v>45</v>
      </c>
      <c r="B104" s="561">
        <v>0</v>
      </c>
      <c r="C104" s="561">
        <v>0</v>
      </c>
      <c r="D104" s="562" t="s">
        <v>16</v>
      </c>
      <c r="E104" s="561">
        <v>0</v>
      </c>
      <c r="F104" s="562" t="s">
        <v>16</v>
      </c>
      <c r="G104" s="561">
        <v>0</v>
      </c>
      <c r="H104" s="562" t="s">
        <v>16</v>
      </c>
      <c r="I104" s="561">
        <v>0</v>
      </c>
      <c r="J104" s="562" t="s">
        <v>16</v>
      </c>
    </row>
    <row r="105" spans="1:10" ht="12.75">
      <c r="A105" s="560" t="s">
        <v>46</v>
      </c>
      <c r="B105" s="561">
        <v>0</v>
      </c>
      <c r="C105" s="561">
        <v>0</v>
      </c>
      <c r="D105" s="562" t="s">
        <v>16</v>
      </c>
      <c r="E105" s="561">
        <v>2</v>
      </c>
      <c r="F105" s="562" t="s">
        <v>16</v>
      </c>
      <c r="G105" s="561">
        <v>2</v>
      </c>
      <c r="H105" s="562">
        <v>0</v>
      </c>
      <c r="I105" s="561">
        <v>1</v>
      </c>
      <c r="J105" s="562">
        <v>-50</v>
      </c>
    </row>
    <row r="106" spans="1:10" ht="12.75">
      <c r="A106" s="560" t="s">
        <v>47</v>
      </c>
      <c r="B106" s="561">
        <v>0</v>
      </c>
      <c r="C106" s="561">
        <v>0</v>
      </c>
      <c r="D106" s="562" t="s">
        <v>16</v>
      </c>
      <c r="E106" s="561">
        <v>0</v>
      </c>
      <c r="F106" s="562" t="s">
        <v>16</v>
      </c>
      <c r="G106" s="561">
        <v>11</v>
      </c>
      <c r="H106" s="562" t="s">
        <v>16</v>
      </c>
      <c r="I106" s="561">
        <v>28</v>
      </c>
      <c r="J106" s="562">
        <v>154.54545454545453</v>
      </c>
    </row>
    <row r="107" spans="1:10" ht="12.75">
      <c r="A107" s="560" t="s">
        <v>48</v>
      </c>
      <c r="B107" s="561">
        <v>0</v>
      </c>
      <c r="C107" s="561">
        <v>0</v>
      </c>
      <c r="D107" s="562" t="s">
        <v>16</v>
      </c>
      <c r="E107" s="561">
        <v>0</v>
      </c>
      <c r="F107" s="562" t="s">
        <v>16</v>
      </c>
      <c r="G107" s="561">
        <v>0</v>
      </c>
      <c r="H107" s="562" t="s">
        <v>16</v>
      </c>
      <c r="I107" s="561">
        <v>0</v>
      </c>
      <c r="J107" s="562" t="s">
        <v>16</v>
      </c>
    </row>
    <row r="108" spans="1:10" ht="12.75">
      <c r="A108" s="560" t="s">
        <v>49</v>
      </c>
      <c r="B108" s="561">
        <v>0</v>
      </c>
      <c r="C108" s="561">
        <v>0</v>
      </c>
      <c r="D108" s="562" t="s">
        <v>16</v>
      </c>
      <c r="E108" s="561">
        <v>0</v>
      </c>
      <c r="F108" s="562" t="s">
        <v>16</v>
      </c>
      <c r="G108" s="561">
        <v>0</v>
      </c>
      <c r="H108" s="562" t="s">
        <v>16</v>
      </c>
      <c r="I108" s="561">
        <v>0</v>
      </c>
      <c r="J108" s="562" t="s">
        <v>16</v>
      </c>
    </row>
    <row r="109" spans="1:10" ht="12.75">
      <c r="A109" s="560" t="s">
        <v>50</v>
      </c>
      <c r="B109" s="561">
        <v>0</v>
      </c>
      <c r="C109" s="561">
        <v>0</v>
      </c>
      <c r="D109" s="562" t="s">
        <v>16</v>
      </c>
      <c r="E109" s="561">
        <v>0</v>
      </c>
      <c r="F109" s="562" t="s">
        <v>16</v>
      </c>
      <c r="G109" s="561">
        <v>24</v>
      </c>
      <c r="H109" s="562" t="s">
        <v>16</v>
      </c>
      <c r="I109" s="561">
        <v>36</v>
      </c>
      <c r="J109" s="562">
        <v>50</v>
      </c>
    </row>
    <row r="110" spans="1:10" ht="12.75">
      <c r="A110" s="560" t="s">
        <v>51</v>
      </c>
      <c r="B110" s="561">
        <v>0</v>
      </c>
      <c r="C110" s="561">
        <v>0</v>
      </c>
      <c r="D110" s="562" t="s">
        <v>16</v>
      </c>
      <c r="E110" s="561">
        <v>0</v>
      </c>
      <c r="F110" s="562" t="s">
        <v>16</v>
      </c>
      <c r="G110" s="561">
        <v>76</v>
      </c>
      <c r="H110" s="562" t="s">
        <v>16</v>
      </c>
      <c r="I110" s="561">
        <v>69</v>
      </c>
      <c r="J110" s="562">
        <v>-9.210526315789473</v>
      </c>
    </row>
    <row r="111" spans="1:10" ht="12.75">
      <c r="A111" s="560" t="s">
        <v>52</v>
      </c>
      <c r="B111" s="561">
        <v>0</v>
      </c>
      <c r="C111" s="561">
        <v>0</v>
      </c>
      <c r="D111" s="562" t="s">
        <v>16</v>
      </c>
      <c r="E111" s="561">
        <v>0</v>
      </c>
      <c r="F111" s="562" t="s">
        <v>16</v>
      </c>
      <c r="G111" s="561">
        <v>9</v>
      </c>
      <c r="H111" s="562" t="s">
        <v>16</v>
      </c>
      <c r="I111" s="561">
        <v>17</v>
      </c>
      <c r="J111" s="562">
        <v>88.88888888888889</v>
      </c>
    </row>
    <row r="112" spans="1:10" ht="12.75">
      <c r="A112" s="560" t="s">
        <v>53</v>
      </c>
      <c r="B112" s="561">
        <v>0</v>
      </c>
      <c r="C112" s="561">
        <v>0</v>
      </c>
      <c r="D112" s="562" t="s">
        <v>16</v>
      </c>
      <c r="E112" s="561">
        <v>0</v>
      </c>
      <c r="F112" s="562" t="s">
        <v>16</v>
      </c>
      <c r="G112" s="561">
        <v>1</v>
      </c>
      <c r="H112" s="562" t="s">
        <v>16</v>
      </c>
      <c r="I112" s="561">
        <v>1</v>
      </c>
      <c r="J112" s="562">
        <v>0</v>
      </c>
    </row>
    <row r="113" spans="1:10" ht="12.75">
      <c r="A113" s="560" t="s">
        <v>54</v>
      </c>
      <c r="B113" s="561">
        <v>0</v>
      </c>
      <c r="C113" s="561">
        <v>0</v>
      </c>
      <c r="D113" s="562" t="s">
        <v>16</v>
      </c>
      <c r="E113" s="561">
        <v>0</v>
      </c>
      <c r="F113" s="562" t="s">
        <v>16</v>
      </c>
      <c r="G113" s="561">
        <v>6</v>
      </c>
      <c r="H113" s="562" t="s">
        <v>16</v>
      </c>
      <c r="I113" s="561">
        <v>5</v>
      </c>
      <c r="J113" s="562">
        <v>-16.666666666666664</v>
      </c>
    </row>
    <row r="114" spans="1:10" ht="22.5">
      <c r="A114" s="567" t="s">
        <v>55</v>
      </c>
      <c r="B114" s="561">
        <v>0</v>
      </c>
      <c r="C114" s="561">
        <v>0</v>
      </c>
      <c r="D114" s="562" t="s">
        <v>16</v>
      </c>
      <c r="E114" s="561">
        <v>0</v>
      </c>
      <c r="F114" s="562" t="s">
        <v>16</v>
      </c>
      <c r="G114" s="561">
        <v>0</v>
      </c>
      <c r="H114" s="562" t="s">
        <v>16</v>
      </c>
      <c r="I114" s="561">
        <v>2</v>
      </c>
      <c r="J114" s="562" t="s">
        <v>16</v>
      </c>
    </row>
    <row r="115" spans="1:10" ht="22.5">
      <c r="A115" s="560" t="s">
        <v>56</v>
      </c>
      <c r="B115" s="561">
        <v>0</v>
      </c>
      <c r="C115" s="561">
        <v>0</v>
      </c>
      <c r="D115" s="562" t="s">
        <v>16</v>
      </c>
      <c r="E115" s="561">
        <v>0</v>
      </c>
      <c r="F115" s="562" t="s">
        <v>16</v>
      </c>
      <c r="G115" s="561">
        <v>0</v>
      </c>
      <c r="H115" s="562" t="s">
        <v>16</v>
      </c>
      <c r="I115" s="561">
        <v>0</v>
      </c>
      <c r="J115" s="562" t="s">
        <v>16</v>
      </c>
    </row>
    <row r="116" spans="1:12" ht="12.75">
      <c r="A116" s="570" t="s">
        <v>12</v>
      </c>
      <c r="B116" s="564">
        <v>0</v>
      </c>
      <c r="C116" s="564">
        <v>0</v>
      </c>
      <c r="D116" s="565" t="s">
        <v>16</v>
      </c>
      <c r="E116" s="564">
        <v>834</v>
      </c>
      <c r="F116" s="565" t="s">
        <v>16</v>
      </c>
      <c r="G116" s="564">
        <v>1621</v>
      </c>
      <c r="H116" s="565">
        <v>94.36450839328538</v>
      </c>
      <c r="I116" s="564">
        <v>1253</v>
      </c>
      <c r="J116" s="565">
        <v>-22.70203578038248</v>
      </c>
      <c r="K116" s="566"/>
      <c r="L116" s="566"/>
    </row>
    <row r="118" spans="1:4" ht="12.75">
      <c r="A118" s="634" t="s">
        <v>13</v>
      </c>
      <c r="B118" s="634"/>
      <c r="C118" s="634"/>
      <c r="D118" s="634"/>
    </row>
    <row r="120" spans="1:10" ht="12.75">
      <c r="A120" s="634" t="s">
        <v>14</v>
      </c>
      <c r="B120" s="634"/>
      <c r="C120" s="634"/>
      <c r="D120" s="634"/>
      <c r="E120" s="634"/>
      <c r="F120" s="634"/>
      <c r="G120" s="634"/>
      <c r="H120" s="634"/>
      <c r="I120" s="634"/>
      <c r="J120" s="571">
        <v>8</v>
      </c>
    </row>
  </sheetData>
  <mergeCells count="14">
    <mergeCell ref="A118:D118"/>
    <mergeCell ref="A120:I120"/>
    <mergeCell ref="A62:J62"/>
    <mergeCell ref="C64:D64"/>
    <mergeCell ref="E64:F64"/>
    <mergeCell ref="G64:H64"/>
    <mergeCell ref="I64:J64"/>
    <mergeCell ref="A2:J2"/>
    <mergeCell ref="A60:I60"/>
    <mergeCell ref="A58:D58"/>
    <mergeCell ref="C4:D4"/>
    <mergeCell ref="E4:F4"/>
    <mergeCell ref="G4:H4"/>
    <mergeCell ref="I4:J4"/>
  </mergeCells>
  <printOptions/>
  <pageMargins left="0.55" right="0.25" top="0.44" bottom="0.31" header="0.35" footer="0.29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0"/>
  <sheetViews>
    <sheetView workbookViewId="0" topLeftCell="A48">
      <selection activeCell="A1" sqref="A1"/>
    </sheetView>
  </sheetViews>
  <sheetFormatPr defaultColWidth="9.140625" defaultRowHeight="12"/>
  <cols>
    <col min="1" max="1" width="41.7109375" style="110" customWidth="1"/>
    <col min="2" max="2" width="5.8515625" style="97" customWidth="1"/>
    <col min="3" max="3" width="6.00390625" style="97" customWidth="1"/>
    <col min="4" max="4" width="5.8515625" style="97" customWidth="1"/>
    <col min="5" max="5" width="6.140625" style="97" customWidth="1"/>
    <col min="6" max="6" width="6.421875" style="97" bestFit="1" customWidth="1"/>
    <col min="7" max="7" width="6.28125" style="97" customWidth="1"/>
    <col min="8" max="8" width="6.00390625" style="97" customWidth="1"/>
    <col min="9" max="10" width="6.28125" style="97" customWidth="1"/>
    <col min="11" max="16384" width="9.140625" style="90" customWidth="1"/>
  </cols>
  <sheetData>
    <row r="1" spans="1:10" ht="12.7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2.75">
      <c r="A2" s="640" t="s">
        <v>60</v>
      </c>
      <c r="B2" s="640"/>
      <c r="C2" s="640"/>
      <c r="D2" s="640"/>
      <c r="E2" s="640"/>
      <c r="F2" s="640"/>
      <c r="G2" s="640"/>
      <c r="H2" s="640"/>
      <c r="I2" s="640"/>
      <c r="J2" s="640"/>
    </row>
    <row r="4" spans="1:10" s="93" customFormat="1" ht="21" customHeight="1">
      <c r="A4" s="91" t="s">
        <v>2</v>
      </c>
      <c r="B4" s="92">
        <v>1951</v>
      </c>
      <c r="C4" s="637">
        <v>1961</v>
      </c>
      <c r="D4" s="638"/>
      <c r="E4" s="637">
        <v>1971</v>
      </c>
      <c r="F4" s="638"/>
      <c r="G4" s="637">
        <v>1981</v>
      </c>
      <c r="H4" s="638"/>
      <c r="I4" s="637">
        <v>1991</v>
      </c>
      <c r="J4" s="638"/>
    </row>
    <row r="5" spans="1:10" ht="12.75">
      <c r="A5" s="94" t="s">
        <v>15</v>
      </c>
      <c r="B5" s="95">
        <v>0</v>
      </c>
      <c r="C5" s="95">
        <v>0</v>
      </c>
      <c r="D5" s="96" t="s">
        <v>16</v>
      </c>
      <c r="E5" s="95">
        <v>0</v>
      </c>
      <c r="F5" s="96" t="s">
        <v>16</v>
      </c>
      <c r="G5" s="95">
        <v>0</v>
      </c>
      <c r="H5" s="96" t="s">
        <v>16</v>
      </c>
      <c r="I5" s="95">
        <v>0</v>
      </c>
      <c r="J5" s="96" t="s">
        <v>16</v>
      </c>
    </row>
    <row r="6" spans="1:10" ht="12.75">
      <c r="A6" s="98" t="s">
        <v>17</v>
      </c>
      <c r="B6" s="99">
        <v>0</v>
      </c>
      <c r="C6" s="99">
        <v>0</v>
      </c>
      <c r="D6" s="100" t="s">
        <v>16</v>
      </c>
      <c r="E6" s="99">
        <v>0</v>
      </c>
      <c r="F6" s="100" t="s">
        <v>16</v>
      </c>
      <c r="G6" s="99">
        <v>0</v>
      </c>
      <c r="H6" s="100" t="s">
        <v>16</v>
      </c>
      <c r="I6" s="99">
        <v>0</v>
      </c>
      <c r="J6" s="100" t="s">
        <v>16</v>
      </c>
    </row>
    <row r="7" spans="1:10" s="104" customFormat="1" ht="12">
      <c r="A7" s="101" t="s">
        <v>3</v>
      </c>
      <c r="B7" s="102">
        <v>0</v>
      </c>
      <c r="C7" s="102">
        <v>0</v>
      </c>
      <c r="D7" s="103" t="s">
        <v>16</v>
      </c>
      <c r="E7" s="102">
        <v>0</v>
      </c>
      <c r="F7" s="103" t="s">
        <v>16</v>
      </c>
      <c r="G7" s="102">
        <v>0</v>
      </c>
      <c r="H7" s="103" t="s">
        <v>16</v>
      </c>
      <c r="I7" s="102">
        <v>0</v>
      </c>
      <c r="J7" s="103" t="s">
        <v>16</v>
      </c>
    </row>
    <row r="8" spans="1:10" ht="12.75">
      <c r="A8" s="98" t="s">
        <v>18</v>
      </c>
      <c r="B8" s="99">
        <v>6</v>
      </c>
      <c r="C8" s="99">
        <v>8</v>
      </c>
      <c r="D8" s="100">
        <v>33.33333333333333</v>
      </c>
      <c r="E8" s="99">
        <v>6</v>
      </c>
      <c r="F8" s="100">
        <v>-25</v>
      </c>
      <c r="G8" s="99">
        <v>6</v>
      </c>
      <c r="H8" s="100">
        <v>0</v>
      </c>
      <c r="I8" s="99">
        <v>5</v>
      </c>
      <c r="J8" s="100">
        <v>-16.666666666666664</v>
      </c>
    </row>
    <row r="9" spans="1:10" ht="12.75">
      <c r="A9" s="98" t="s">
        <v>19</v>
      </c>
      <c r="B9" s="99">
        <v>0</v>
      </c>
      <c r="C9" s="99">
        <v>0</v>
      </c>
      <c r="D9" s="100" t="s">
        <v>16</v>
      </c>
      <c r="E9" s="99">
        <v>0</v>
      </c>
      <c r="F9" s="100" t="s">
        <v>16</v>
      </c>
      <c r="G9" s="99">
        <v>0</v>
      </c>
      <c r="H9" s="100" t="s">
        <v>16</v>
      </c>
      <c r="I9" s="99">
        <v>0</v>
      </c>
      <c r="J9" s="100" t="s">
        <v>16</v>
      </c>
    </row>
    <row r="10" spans="1:10" ht="12.75">
      <c r="A10" s="98" t="s">
        <v>20</v>
      </c>
      <c r="B10" s="99">
        <v>0</v>
      </c>
      <c r="C10" s="99">
        <v>0</v>
      </c>
      <c r="D10" s="100" t="s">
        <v>16</v>
      </c>
      <c r="E10" s="99">
        <v>0</v>
      </c>
      <c r="F10" s="100" t="s">
        <v>16</v>
      </c>
      <c r="G10" s="99">
        <v>0</v>
      </c>
      <c r="H10" s="100" t="s">
        <v>16</v>
      </c>
      <c r="I10" s="99">
        <v>1</v>
      </c>
      <c r="J10" s="100" t="s">
        <v>16</v>
      </c>
    </row>
    <row r="11" spans="1:10" ht="12.75">
      <c r="A11" s="98" t="s">
        <v>21</v>
      </c>
      <c r="B11" s="99">
        <v>4</v>
      </c>
      <c r="C11" s="99">
        <v>10</v>
      </c>
      <c r="D11" s="100">
        <v>150</v>
      </c>
      <c r="E11" s="99">
        <v>6</v>
      </c>
      <c r="F11" s="100">
        <v>-40</v>
      </c>
      <c r="G11" s="99">
        <v>5</v>
      </c>
      <c r="H11" s="100">
        <v>-16.666666666666664</v>
      </c>
      <c r="I11" s="99">
        <v>2</v>
      </c>
      <c r="J11" s="100">
        <v>-60</v>
      </c>
    </row>
    <row r="12" spans="1:10" ht="12.75">
      <c r="A12" s="98" t="s">
        <v>4</v>
      </c>
      <c r="B12" s="99">
        <v>19</v>
      </c>
      <c r="C12" s="99">
        <v>13</v>
      </c>
      <c r="D12" s="100">
        <v>-31.57894736842105</v>
      </c>
      <c r="E12" s="99">
        <v>11</v>
      </c>
      <c r="F12" s="100">
        <v>-15.384615384615385</v>
      </c>
      <c r="G12" s="99">
        <v>4</v>
      </c>
      <c r="H12" s="100">
        <v>-63.63636363636363</v>
      </c>
      <c r="I12" s="99">
        <v>3</v>
      </c>
      <c r="J12" s="100">
        <v>-25</v>
      </c>
    </row>
    <row r="13" spans="1:10" ht="12.75">
      <c r="A13" s="98" t="s">
        <v>22</v>
      </c>
      <c r="B13" s="99">
        <v>9</v>
      </c>
      <c r="C13" s="99">
        <v>10</v>
      </c>
      <c r="D13" s="100">
        <v>11.11111111111111</v>
      </c>
      <c r="E13" s="99">
        <v>9</v>
      </c>
      <c r="F13" s="100">
        <v>-10</v>
      </c>
      <c r="G13" s="99">
        <v>10</v>
      </c>
      <c r="H13" s="100">
        <v>11.11111111111111</v>
      </c>
      <c r="I13" s="99">
        <v>8</v>
      </c>
      <c r="J13" s="100">
        <v>-20</v>
      </c>
    </row>
    <row r="14" spans="1:10" ht="12.75">
      <c r="A14" s="98" t="s">
        <v>23</v>
      </c>
      <c r="B14" s="99">
        <v>0</v>
      </c>
      <c r="C14" s="99">
        <v>0</v>
      </c>
      <c r="D14" s="100" t="s">
        <v>16</v>
      </c>
      <c r="E14" s="99">
        <v>0</v>
      </c>
      <c r="F14" s="100" t="s">
        <v>16</v>
      </c>
      <c r="G14" s="99">
        <v>0</v>
      </c>
      <c r="H14" s="100" t="s">
        <v>16</v>
      </c>
      <c r="I14" s="99">
        <v>0</v>
      </c>
      <c r="J14" s="100" t="s">
        <v>16</v>
      </c>
    </row>
    <row r="15" spans="1:10" ht="12.75">
      <c r="A15" s="98" t="s">
        <v>24</v>
      </c>
      <c r="B15" s="99">
        <v>0</v>
      </c>
      <c r="C15" s="99">
        <v>0</v>
      </c>
      <c r="D15" s="100" t="s">
        <v>16</v>
      </c>
      <c r="E15" s="99">
        <v>0</v>
      </c>
      <c r="F15" s="100" t="s">
        <v>16</v>
      </c>
      <c r="G15" s="99">
        <v>0</v>
      </c>
      <c r="H15" s="100" t="s">
        <v>16</v>
      </c>
      <c r="I15" s="99">
        <v>0</v>
      </c>
      <c r="J15" s="100" t="s">
        <v>16</v>
      </c>
    </row>
    <row r="16" spans="1:10" ht="12.75">
      <c r="A16" s="98" t="s">
        <v>25</v>
      </c>
      <c r="B16" s="99">
        <v>1</v>
      </c>
      <c r="C16" s="99">
        <v>0</v>
      </c>
      <c r="D16" s="100">
        <v>-100</v>
      </c>
      <c r="E16" s="99">
        <v>1</v>
      </c>
      <c r="F16" s="100" t="s">
        <v>16</v>
      </c>
      <c r="G16" s="99">
        <v>0</v>
      </c>
      <c r="H16" s="100">
        <v>-100</v>
      </c>
      <c r="I16" s="99">
        <v>0</v>
      </c>
      <c r="J16" s="100" t="s">
        <v>16</v>
      </c>
    </row>
    <row r="17" spans="1:10" ht="12.75">
      <c r="A17" s="98" t="s">
        <v>26</v>
      </c>
      <c r="B17" s="99">
        <v>0</v>
      </c>
      <c r="C17" s="99">
        <v>0</v>
      </c>
      <c r="D17" s="100" t="s">
        <v>16</v>
      </c>
      <c r="E17" s="99">
        <v>0</v>
      </c>
      <c r="F17" s="100" t="s">
        <v>16</v>
      </c>
      <c r="G17" s="99">
        <v>0</v>
      </c>
      <c r="H17" s="100" t="s">
        <v>16</v>
      </c>
      <c r="I17" s="99">
        <v>0</v>
      </c>
      <c r="J17" s="100" t="s">
        <v>16</v>
      </c>
    </row>
    <row r="18" spans="1:10" ht="12.75">
      <c r="A18" s="98" t="s">
        <v>27</v>
      </c>
      <c r="B18" s="99">
        <v>6</v>
      </c>
      <c r="C18" s="99">
        <v>5</v>
      </c>
      <c r="D18" s="100">
        <v>-16.666666666666664</v>
      </c>
      <c r="E18" s="99">
        <v>4</v>
      </c>
      <c r="F18" s="100">
        <v>-20</v>
      </c>
      <c r="G18" s="99">
        <v>7</v>
      </c>
      <c r="H18" s="100">
        <v>75</v>
      </c>
      <c r="I18" s="99">
        <v>9</v>
      </c>
      <c r="J18" s="100">
        <v>28.57142857142857</v>
      </c>
    </row>
    <row r="19" spans="1:10" ht="22.5">
      <c r="A19" s="98" t="s">
        <v>28</v>
      </c>
      <c r="B19" s="99">
        <v>7</v>
      </c>
      <c r="C19" s="99">
        <v>0</v>
      </c>
      <c r="D19" s="100">
        <v>-100</v>
      </c>
      <c r="E19" s="99">
        <v>0</v>
      </c>
      <c r="F19" s="100" t="s">
        <v>16</v>
      </c>
      <c r="G19" s="99">
        <v>0</v>
      </c>
      <c r="H19" s="100" t="s">
        <v>16</v>
      </c>
      <c r="I19" s="99">
        <v>1</v>
      </c>
      <c r="J19" s="100" t="s">
        <v>16</v>
      </c>
    </row>
    <row r="20" spans="1:10" ht="12.75">
      <c r="A20" s="98" t="s">
        <v>29</v>
      </c>
      <c r="B20" s="99">
        <v>1</v>
      </c>
      <c r="C20" s="99">
        <v>0</v>
      </c>
      <c r="D20" s="100">
        <v>-100</v>
      </c>
      <c r="E20" s="99">
        <v>0</v>
      </c>
      <c r="F20" s="100" t="s">
        <v>16</v>
      </c>
      <c r="G20" s="99">
        <v>0</v>
      </c>
      <c r="H20" s="100" t="s">
        <v>16</v>
      </c>
      <c r="I20" s="99">
        <v>0</v>
      </c>
      <c r="J20" s="100" t="s">
        <v>16</v>
      </c>
    </row>
    <row r="21" spans="1:10" ht="12.75">
      <c r="A21" s="98" t="s">
        <v>30</v>
      </c>
      <c r="B21" s="99">
        <v>0</v>
      </c>
      <c r="C21" s="99">
        <v>0</v>
      </c>
      <c r="D21" s="100" t="s">
        <v>16</v>
      </c>
      <c r="E21" s="99">
        <v>0</v>
      </c>
      <c r="F21" s="100" t="s">
        <v>16</v>
      </c>
      <c r="G21" s="99">
        <v>1</v>
      </c>
      <c r="H21" s="100" t="s">
        <v>16</v>
      </c>
      <c r="I21" s="99">
        <v>0</v>
      </c>
      <c r="J21" s="100">
        <v>-100</v>
      </c>
    </row>
    <row r="22" spans="1:10" ht="22.5">
      <c r="A22" s="98" t="s">
        <v>31</v>
      </c>
      <c r="B22" s="99">
        <v>0</v>
      </c>
      <c r="C22" s="99">
        <v>0</v>
      </c>
      <c r="D22" s="100" t="s">
        <v>16</v>
      </c>
      <c r="E22" s="99">
        <v>0</v>
      </c>
      <c r="F22" s="100" t="s">
        <v>16</v>
      </c>
      <c r="G22" s="99">
        <v>0</v>
      </c>
      <c r="H22" s="100" t="s">
        <v>16</v>
      </c>
      <c r="I22" s="99">
        <v>0</v>
      </c>
      <c r="J22" s="100" t="s">
        <v>16</v>
      </c>
    </row>
    <row r="23" spans="1:10" s="104" customFormat="1" ht="12">
      <c r="A23" s="101" t="s">
        <v>5</v>
      </c>
      <c r="B23" s="102">
        <v>53</v>
      </c>
      <c r="C23" s="102">
        <v>46</v>
      </c>
      <c r="D23" s="103">
        <v>-13.20754716981132</v>
      </c>
      <c r="E23" s="102">
        <v>37</v>
      </c>
      <c r="F23" s="103">
        <v>-19.565217391304348</v>
      </c>
      <c r="G23" s="102">
        <v>33</v>
      </c>
      <c r="H23" s="103">
        <v>-10.81081081081081</v>
      </c>
      <c r="I23" s="102">
        <v>29</v>
      </c>
      <c r="J23" s="103">
        <v>-12.121212121212121</v>
      </c>
    </row>
    <row r="24" spans="1:10" s="104" customFormat="1" ht="12">
      <c r="A24" s="101" t="s">
        <v>32</v>
      </c>
      <c r="B24" s="102">
        <v>9</v>
      </c>
      <c r="C24" s="102">
        <v>1</v>
      </c>
      <c r="D24" s="103">
        <v>-88.88888888888889</v>
      </c>
      <c r="E24" s="102">
        <v>16</v>
      </c>
      <c r="F24" s="103">
        <v>1500</v>
      </c>
      <c r="G24" s="102">
        <v>36</v>
      </c>
      <c r="H24" s="103">
        <v>125</v>
      </c>
      <c r="I24" s="102">
        <v>29</v>
      </c>
      <c r="J24" s="103">
        <v>-19.444444444444446</v>
      </c>
    </row>
    <row r="25" spans="1:10" ht="22.5">
      <c r="A25" s="98" t="s">
        <v>33</v>
      </c>
      <c r="B25" s="99">
        <v>3</v>
      </c>
      <c r="C25" s="99">
        <v>1</v>
      </c>
      <c r="D25" s="100">
        <v>-66.66666666666666</v>
      </c>
      <c r="E25" s="99">
        <v>3</v>
      </c>
      <c r="F25" s="100">
        <v>200</v>
      </c>
      <c r="G25" s="99">
        <v>2</v>
      </c>
      <c r="H25" s="100">
        <v>-33.33333333333333</v>
      </c>
      <c r="I25" s="99">
        <v>1</v>
      </c>
      <c r="J25" s="100">
        <v>-50</v>
      </c>
    </row>
    <row r="26" spans="1:10" ht="12.75">
      <c r="A26" s="105" t="s">
        <v>34</v>
      </c>
      <c r="B26" s="99">
        <v>0</v>
      </c>
      <c r="C26" s="99">
        <v>1</v>
      </c>
      <c r="D26" s="100" t="s">
        <v>16</v>
      </c>
      <c r="E26" s="99">
        <v>0</v>
      </c>
      <c r="F26" s="100">
        <v>-100</v>
      </c>
      <c r="G26" s="99">
        <v>0</v>
      </c>
      <c r="H26" s="100" t="s">
        <v>16</v>
      </c>
      <c r="I26" s="99">
        <v>0</v>
      </c>
      <c r="J26" s="100" t="s">
        <v>16</v>
      </c>
    </row>
    <row r="27" spans="1:10" ht="12.75">
      <c r="A27" s="101" t="s">
        <v>6</v>
      </c>
      <c r="B27" s="106">
        <v>3</v>
      </c>
      <c r="C27" s="106">
        <v>2</v>
      </c>
      <c r="D27" s="107">
        <v>-33.33333333333333</v>
      </c>
      <c r="E27" s="106">
        <v>3</v>
      </c>
      <c r="F27" s="107">
        <v>50</v>
      </c>
      <c r="G27" s="106">
        <v>2</v>
      </c>
      <c r="H27" s="107">
        <v>-33.33333333333333</v>
      </c>
      <c r="I27" s="106">
        <v>1</v>
      </c>
      <c r="J27" s="107">
        <v>-50</v>
      </c>
    </row>
    <row r="28" spans="1:10" ht="12.75">
      <c r="A28" s="98" t="s">
        <v>35</v>
      </c>
      <c r="B28" s="99">
        <v>16</v>
      </c>
      <c r="C28" s="99">
        <v>5</v>
      </c>
      <c r="D28" s="100">
        <v>-68.75</v>
      </c>
      <c r="E28" s="99">
        <v>6</v>
      </c>
      <c r="F28" s="100">
        <v>20</v>
      </c>
      <c r="G28" s="99">
        <v>5</v>
      </c>
      <c r="H28" s="100">
        <v>-16.666666666666664</v>
      </c>
      <c r="I28" s="99">
        <v>2</v>
      </c>
      <c r="J28" s="100">
        <v>-60</v>
      </c>
    </row>
    <row r="29" spans="1:10" ht="12.75">
      <c r="A29" s="98" t="s">
        <v>36</v>
      </c>
      <c r="B29" s="99">
        <v>47</v>
      </c>
      <c r="C29" s="99">
        <v>46</v>
      </c>
      <c r="D29" s="100">
        <v>-2.127659574468085</v>
      </c>
      <c r="E29" s="99">
        <v>40</v>
      </c>
      <c r="F29" s="100">
        <v>-13.043478260869565</v>
      </c>
      <c r="G29" s="99">
        <v>52</v>
      </c>
      <c r="H29" s="100">
        <v>30</v>
      </c>
      <c r="I29" s="99">
        <v>47</v>
      </c>
      <c r="J29" s="100">
        <v>-9.615384615384617</v>
      </c>
    </row>
    <row r="30" spans="1:10" ht="12.75">
      <c r="A30" s="98" t="s">
        <v>37</v>
      </c>
      <c r="B30" s="99">
        <v>30</v>
      </c>
      <c r="C30" s="99">
        <v>39</v>
      </c>
      <c r="D30" s="100">
        <v>30</v>
      </c>
      <c r="E30" s="99">
        <v>42</v>
      </c>
      <c r="F30" s="100">
        <v>7.6923076923076925</v>
      </c>
      <c r="G30" s="99">
        <v>41</v>
      </c>
      <c r="H30" s="100">
        <v>-2.380952380952381</v>
      </c>
      <c r="I30" s="99">
        <v>46</v>
      </c>
      <c r="J30" s="100">
        <v>12.195121951219512</v>
      </c>
    </row>
    <row r="31" spans="1:10" s="104" customFormat="1" ht="12">
      <c r="A31" s="101" t="s">
        <v>7</v>
      </c>
      <c r="B31" s="102">
        <v>93</v>
      </c>
      <c r="C31" s="102">
        <v>90</v>
      </c>
      <c r="D31" s="103">
        <v>-3.225806451612903</v>
      </c>
      <c r="E31" s="102">
        <v>88</v>
      </c>
      <c r="F31" s="103">
        <v>-2.2222222222222223</v>
      </c>
      <c r="G31" s="102">
        <v>98</v>
      </c>
      <c r="H31" s="103">
        <v>11.363636363636363</v>
      </c>
      <c r="I31" s="102">
        <v>95</v>
      </c>
      <c r="J31" s="103">
        <v>-3.061224489795918</v>
      </c>
    </row>
    <row r="32" spans="1:10" ht="12.75">
      <c r="A32" s="98" t="s">
        <v>8</v>
      </c>
      <c r="B32" s="99">
        <v>9</v>
      </c>
      <c r="C32" s="99">
        <v>15</v>
      </c>
      <c r="D32" s="100">
        <v>66.66666666666666</v>
      </c>
      <c r="E32" s="99">
        <v>18</v>
      </c>
      <c r="F32" s="100">
        <v>20</v>
      </c>
      <c r="G32" s="99">
        <v>20</v>
      </c>
      <c r="H32" s="100">
        <v>11.11111111111111</v>
      </c>
      <c r="I32" s="99">
        <v>6</v>
      </c>
      <c r="J32" s="100">
        <v>-70</v>
      </c>
    </row>
    <row r="33" spans="1:10" ht="12.75">
      <c r="A33" s="98" t="s">
        <v>38</v>
      </c>
      <c r="B33" s="99">
        <v>1</v>
      </c>
      <c r="C33" s="99">
        <v>1</v>
      </c>
      <c r="D33" s="100">
        <v>0</v>
      </c>
      <c r="E33" s="99">
        <v>3</v>
      </c>
      <c r="F33" s="100">
        <v>200</v>
      </c>
      <c r="G33" s="99">
        <v>3</v>
      </c>
      <c r="H33" s="100">
        <v>0</v>
      </c>
      <c r="I33" s="99">
        <v>3</v>
      </c>
      <c r="J33" s="100">
        <v>0</v>
      </c>
    </row>
    <row r="34" spans="1:10" s="104" customFormat="1" ht="12">
      <c r="A34" s="101" t="s">
        <v>8</v>
      </c>
      <c r="B34" s="102">
        <v>10</v>
      </c>
      <c r="C34" s="102">
        <v>16</v>
      </c>
      <c r="D34" s="103">
        <v>60</v>
      </c>
      <c r="E34" s="102">
        <v>21</v>
      </c>
      <c r="F34" s="103">
        <v>31.25</v>
      </c>
      <c r="G34" s="102">
        <v>23</v>
      </c>
      <c r="H34" s="103">
        <v>9.523809523809524</v>
      </c>
      <c r="I34" s="102">
        <v>9</v>
      </c>
      <c r="J34" s="103">
        <v>-60.86956521739131</v>
      </c>
    </row>
    <row r="35" spans="1:10" ht="12.75">
      <c r="A35" s="98" t="s">
        <v>39</v>
      </c>
      <c r="B35" s="99">
        <v>1</v>
      </c>
      <c r="C35" s="99">
        <v>1</v>
      </c>
      <c r="D35" s="100">
        <v>0</v>
      </c>
      <c r="E35" s="99">
        <v>1</v>
      </c>
      <c r="F35" s="100">
        <v>0</v>
      </c>
      <c r="G35" s="99">
        <v>1</v>
      </c>
      <c r="H35" s="100">
        <v>0</v>
      </c>
      <c r="I35" s="99">
        <v>4</v>
      </c>
      <c r="J35" s="100">
        <v>300</v>
      </c>
    </row>
    <row r="36" spans="1:10" ht="12.75">
      <c r="A36" s="98" t="s">
        <v>40</v>
      </c>
      <c r="B36" s="99">
        <v>0</v>
      </c>
      <c r="C36" s="99">
        <v>0</v>
      </c>
      <c r="D36" s="100" t="s">
        <v>16</v>
      </c>
      <c r="E36" s="99">
        <v>0</v>
      </c>
      <c r="F36" s="100" t="s">
        <v>16</v>
      </c>
      <c r="G36" s="99">
        <v>0</v>
      </c>
      <c r="H36" s="100" t="s">
        <v>16</v>
      </c>
      <c r="I36" s="99">
        <v>1</v>
      </c>
      <c r="J36" s="100" t="s">
        <v>16</v>
      </c>
    </row>
    <row r="37" spans="1:10" s="104" customFormat="1" ht="12">
      <c r="A37" s="101" t="s">
        <v>9</v>
      </c>
      <c r="B37" s="102">
        <v>1</v>
      </c>
      <c r="C37" s="102">
        <v>1</v>
      </c>
      <c r="D37" s="103">
        <v>0</v>
      </c>
      <c r="E37" s="102">
        <v>1</v>
      </c>
      <c r="F37" s="103">
        <v>0</v>
      </c>
      <c r="G37" s="102">
        <v>1</v>
      </c>
      <c r="H37" s="103">
        <v>0</v>
      </c>
      <c r="I37" s="102">
        <v>5</v>
      </c>
      <c r="J37" s="103">
        <v>400</v>
      </c>
    </row>
    <row r="38" spans="1:10" ht="12.75">
      <c r="A38" s="98" t="s">
        <v>41</v>
      </c>
      <c r="B38" s="99">
        <v>2</v>
      </c>
      <c r="C38" s="99">
        <v>3</v>
      </c>
      <c r="D38" s="100">
        <v>50</v>
      </c>
      <c r="E38" s="99">
        <v>2</v>
      </c>
      <c r="F38" s="100">
        <v>-33.33333333333333</v>
      </c>
      <c r="G38" s="99">
        <v>10</v>
      </c>
      <c r="H38" s="100">
        <v>400</v>
      </c>
      <c r="I38" s="99">
        <v>9</v>
      </c>
      <c r="J38" s="100">
        <v>-10</v>
      </c>
    </row>
    <row r="39" spans="1:10" ht="12.75">
      <c r="A39" s="98" t="s">
        <v>42</v>
      </c>
      <c r="B39" s="99">
        <v>2</v>
      </c>
      <c r="C39" s="99">
        <v>1</v>
      </c>
      <c r="D39" s="100">
        <v>-50</v>
      </c>
      <c r="E39" s="99">
        <v>0</v>
      </c>
      <c r="F39" s="100">
        <v>-100</v>
      </c>
      <c r="G39" s="99">
        <v>0</v>
      </c>
      <c r="H39" s="100" t="s">
        <v>16</v>
      </c>
      <c r="I39" s="99">
        <v>0</v>
      </c>
      <c r="J39" s="100" t="s">
        <v>16</v>
      </c>
    </row>
    <row r="40" spans="1:10" ht="12.75">
      <c r="A40" s="98" t="s">
        <v>43</v>
      </c>
      <c r="B40" s="99">
        <v>6</v>
      </c>
      <c r="C40" s="99">
        <v>9</v>
      </c>
      <c r="D40" s="100">
        <v>50</v>
      </c>
      <c r="E40" s="99">
        <v>6</v>
      </c>
      <c r="F40" s="100">
        <v>-33.33333333333333</v>
      </c>
      <c r="G40" s="99">
        <v>10</v>
      </c>
      <c r="H40" s="100">
        <v>66.66666666666666</v>
      </c>
      <c r="I40" s="99">
        <v>10</v>
      </c>
      <c r="J40" s="100">
        <v>0</v>
      </c>
    </row>
    <row r="41" spans="1:10" s="104" customFormat="1" ht="12">
      <c r="A41" s="101" t="s">
        <v>10</v>
      </c>
      <c r="B41" s="102">
        <v>10</v>
      </c>
      <c r="C41" s="102">
        <v>13</v>
      </c>
      <c r="D41" s="103">
        <v>30</v>
      </c>
      <c r="E41" s="102">
        <v>8</v>
      </c>
      <c r="F41" s="103">
        <v>-38.46153846153847</v>
      </c>
      <c r="G41" s="102">
        <v>20</v>
      </c>
      <c r="H41" s="103">
        <v>150</v>
      </c>
      <c r="I41" s="102">
        <v>19</v>
      </c>
      <c r="J41" s="103">
        <v>-5</v>
      </c>
    </row>
    <row r="42" spans="1:10" s="104" customFormat="1" ht="12">
      <c r="A42" s="108" t="s">
        <v>11</v>
      </c>
      <c r="B42" s="102">
        <v>179</v>
      </c>
      <c r="C42" s="102">
        <v>169</v>
      </c>
      <c r="D42" s="103">
        <v>-5.58659217877095</v>
      </c>
      <c r="E42" s="102">
        <v>174</v>
      </c>
      <c r="F42" s="103">
        <v>2.9585798816568047</v>
      </c>
      <c r="G42" s="102">
        <v>213</v>
      </c>
      <c r="H42" s="103">
        <v>22.413793103448278</v>
      </c>
      <c r="I42" s="102">
        <v>187</v>
      </c>
      <c r="J42" s="103">
        <v>-12.206572769953052</v>
      </c>
    </row>
    <row r="43" spans="1:10" ht="12.75">
      <c r="A43" s="98" t="s">
        <v>44</v>
      </c>
      <c r="B43" s="99">
        <v>0</v>
      </c>
      <c r="C43" s="99">
        <v>9</v>
      </c>
      <c r="D43" s="100" t="s">
        <v>16</v>
      </c>
      <c r="E43" s="99">
        <v>2</v>
      </c>
      <c r="F43" s="100">
        <v>-77.77777777777779</v>
      </c>
      <c r="G43" s="99">
        <v>5</v>
      </c>
      <c r="H43" s="100">
        <v>150</v>
      </c>
      <c r="I43" s="99">
        <v>6</v>
      </c>
      <c r="J43" s="100">
        <v>20</v>
      </c>
    </row>
    <row r="44" spans="1:10" ht="12.75">
      <c r="A44" s="98" t="s">
        <v>45</v>
      </c>
      <c r="B44" s="99">
        <v>0</v>
      </c>
      <c r="C44" s="99">
        <v>0</v>
      </c>
      <c r="D44" s="100" t="s">
        <v>16</v>
      </c>
      <c r="E44" s="99">
        <v>0</v>
      </c>
      <c r="F44" s="100" t="s">
        <v>16</v>
      </c>
      <c r="G44" s="99">
        <v>0</v>
      </c>
      <c r="H44" s="100" t="s">
        <v>16</v>
      </c>
      <c r="I44" s="99">
        <v>0</v>
      </c>
      <c r="J44" s="100" t="s">
        <v>16</v>
      </c>
    </row>
    <row r="45" spans="1:10" ht="12.75">
      <c r="A45" s="98" t="s">
        <v>46</v>
      </c>
      <c r="B45" s="99">
        <v>0</v>
      </c>
      <c r="C45" s="99">
        <v>1</v>
      </c>
      <c r="D45" s="100" t="s">
        <v>16</v>
      </c>
      <c r="E45" s="99">
        <v>0</v>
      </c>
      <c r="F45" s="100">
        <v>-100</v>
      </c>
      <c r="G45" s="99">
        <v>1</v>
      </c>
      <c r="H45" s="100" t="s">
        <v>16</v>
      </c>
      <c r="I45" s="99">
        <v>0</v>
      </c>
      <c r="J45" s="100">
        <v>-100</v>
      </c>
    </row>
    <row r="46" spans="1:10" ht="12.75">
      <c r="A46" s="98" t="s">
        <v>47</v>
      </c>
      <c r="B46" s="99">
        <v>0</v>
      </c>
      <c r="C46" s="99">
        <v>0</v>
      </c>
      <c r="D46" s="100" t="s">
        <v>16</v>
      </c>
      <c r="E46" s="99">
        <v>0</v>
      </c>
      <c r="F46" s="100" t="s">
        <v>16</v>
      </c>
      <c r="G46" s="99">
        <v>5</v>
      </c>
      <c r="H46" s="100" t="s">
        <v>16</v>
      </c>
      <c r="I46" s="99">
        <v>5</v>
      </c>
      <c r="J46" s="100">
        <v>0</v>
      </c>
    </row>
    <row r="47" spans="1:10" ht="12.75">
      <c r="A47" s="98" t="s">
        <v>48</v>
      </c>
      <c r="B47" s="99">
        <v>0</v>
      </c>
      <c r="C47" s="99">
        <v>0</v>
      </c>
      <c r="D47" s="100" t="s">
        <v>16</v>
      </c>
      <c r="E47" s="99">
        <v>0</v>
      </c>
      <c r="F47" s="100" t="s">
        <v>16</v>
      </c>
      <c r="G47" s="99">
        <v>0</v>
      </c>
      <c r="H47" s="100" t="s">
        <v>16</v>
      </c>
      <c r="I47" s="99">
        <v>0</v>
      </c>
      <c r="J47" s="100" t="s">
        <v>16</v>
      </c>
    </row>
    <row r="48" spans="1:10" ht="12.75">
      <c r="A48" s="98" t="s">
        <v>49</v>
      </c>
      <c r="B48" s="99">
        <v>0</v>
      </c>
      <c r="C48" s="99">
        <v>0</v>
      </c>
      <c r="D48" s="100" t="s">
        <v>16</v>
      </c>
      <c r="E48" s="99">
        <v>0</v>
      </c>
      <c r="F48" s="100" t="s">
        <v>16</v>
      </c>
      <c r="G48" s="99">
        <v>0</v>
      </c>
      <c r="H48" s="100" t="s">
        <v>16</v>
      </c>
      <c r="I48" s="99">
        <v>0</v>
      </c>
      <c r="J48" s="100" t="s">
        <v>16</v>
      </c>
    </row>
    <row r="49" spans="1:10" ht="12.75">
      <c r="A49" s="98" t="s">
        <v>50</v>
      </c>
      <c r="B49" s="99">
        <v>0</v>
      </c>
      <c r="C49" s="99">
        <v>0</v>
      </c>
      <c r="D49" s="100" t="s">
        <v>16</v>
      </c>
      <c r="E49" s="99">
        <v>0</v>
      </c>
      <c r="F49" s="100" t="s">
        <v>16</v>
      </c>
      <c r="G49" s="99">
        <v>2</v>
      </c>
      <c r="H49" s="100" t="s">
        <v>16</v>
      </c>
      <c r="I49" s="99">
        <v>3</v>
      </c>
      <c r="J49" s="100">
        <v>50</v>
      </c>
    </row>
    <row r="50" spans="1:10" ht="12.75">
      <c r="A50" s="98" t="s">
        <v>51</v>
      </c>
      <c r="B50" s="99">
        <v>0</v>
      </c>
      <c r="C50" s="99">
        <v>0</v>
      </c>
      <c r="D50" s="100" t="s">
        <v>16</v>
      </c>
      <c r="E50" s="99">
        <v>0</v>
      </c>
      <c r="F50" s="100" t="s">
        <v>16</v>
      </c>
      <c r="G50" s="99">
        <v>7</v>
      </c>
      <c r="H50" s="100" t="s">
        <v>16</v>
      </c>
      <c r="I50" s="99">
        <v>5</v>
      </c>
      <c r="J50" s="100">
        <v>-28.57142857142857</v>
      </c>
    </row>
    <row r="51" spans="1:10" ht="12.75">
      <c r="A51" s="98" t="s">
        <v>52</v>
      </c>
      <c r="B51" s="99">
        <v>0</v>
      </c>
      <c r="C51" s="99">
        <v>0</v>
      </c>
      <c r="D51" s="100" t="s">
        <v>16</v>
      </c>
      <c r="E51" s="99">
        <v>0</v>
      </c>
      <c r="F51" s="100" t="s">
        <v>16</v>
      </c>
      <c r="G51" s="99">
        <v>5</v>
      </c>
      <c r="H51" s="100" t="s">
        <v>16</v>
      </c>
      <c r="I51" s="99">
        <v>12</v>
      </c>
      <c r="J51" s="100">
        <v>140</v>
      </c>
    </row>
    <row r="52" spans="1:10" ht="12.75">
      <c r="A52" s="98" t="s">
        <v>53</v>
      </c>
      <c r="B52" s="99">
        <v>0</v>
      </c>
      <c r="C52" s="99">
        <v>0</v>
      </c>
      <c r="D52" s="100" t="s">
        <v>16</v>
      </c>
      <c r="E52" s="99">
        <v>0</v>
      </c>
      <c r="F52" s="100" t="s">
        <v>16</v>
      </c>
      <c r="G52" s="99">
        <v>5</v>
      </c>
      <c r="H52" s="100" t="s">
        <v>16</v>
      </c>
      <c r="I52" s="99">
        <v>9</v>
      </c>
      <c r="J52" s="100">
        <v>80</v>
      </c>
    </row>
    <row r="53" spans="1:10" ht="12.75">
      <c r="A53" s="98" t="s">
        <v>54</v>
      </c>
      <c r="B53" s="99">
        <v>0</v>
      </c>
      <c r="C53" s="99">
        <v>0</v>
      </c>
      <c r="D53" s="100" t="s">
        <v>16</v>
      </c>
      <c r="E53" s="99">
        <v>0</v>
      </c>
      <c r="F53" s="100" t="s">
        <v>16</v>
      </c>
      <c r="G53" s="99">
        <v>8</v>
      </c>
      <c r="H53" s="100" t="s">
        <v>16</v>
      </c>
      <c r="I53" s="99">
        <v>4</v>
      </c>
      <c r="J53" s="100">
        <v>-50</v>
      </c>
    </row>
    <row r="54" spans="1:10" ht="22.5">
      <c r="A54" s="105" t="s">
        <v>55</v>
      </c>
      <c r="B54" s="99">
        <v>0</v>
      </c>
      <c r="C54" s="99">
        <v>0</v>
      </c>
      <c r="D54" s="100" t="s">
        <v>16</v>
      </c>
      <c r="E54" s="99">
        <v>0</v>
      </c>
      <c r="F54" s="100" t="s">
        <v>16</v>
      </c>
      <c r="G54" s="99">
        <v>0</v>
      </c>
      <c r="H54" s="100" t="s">
        <v>16</v>
      </c>
      <c r="I54" s="99">
        <v>30</v>
      </c>
      <c r="J54" s="100" t="s">
        <v>16</v>
      </c>
    </row>
    <row r="55" spans="1:10" ht="22.5">
      <c r="A55" s="98" t="s">
        <v>56</v>
      </c>
      <c r="B55" s="99">
        <v>0</v>
      </c>
      <c r="C55" s="99">
        <v>0</v>
      </c>
      <c r="D55" s="100" t="s">
        <v>16</v>
      </c>
      <c r="E55" s="99">
        <v>0</v>
      </c>
      <c r="F55" s="100" t="s">
        <v>16</v>
      </c>
      <c r="G55" s="99">
        <v>0</v>
      </c>
      <c r="H55" s="100" t="s">
        <v>16</v>
      </c>
      <c r="I55" s="99">
        <v>0</v>
      </c>
      <c r="J55" s="100" t="s">
        <v>16</v>
      </c>
    </row>
    <row r="56" spans="1:10" s="104" customFormat="1" ht="15.75" customHeight="1">
      <c r="A56" s="108" t="s">
        <v>12</v>
      </c>
      <c r="B56" s="102">
        <v>179</v>
      </c>
      <c r="C56" s="102">
        <v>179</v>
      </c>
      <c r="D56" s="103">
        <v>0</v>
      </c>
      <c r="E56" s="102">
        <v>176</v>
      </c>
      <c r="F56" s="103">
        <v>-1.675977653631285</v>
      </c>
      <c r="G56" s="102">
        <v>251</v>
      </c>
      <c r="H56" s="103">
        <v>42.61363636363637</v>
      </c>
      <c r="I56" s="102">
        <v>261</v>
      </c>
      <c r="J56" s="103">
        <v>3.9840637450199203</v>
      </c>
    </row>
    <row r="58" spans="1:4" ht="12.75">
      <c r="A58" s="639" t="s">
        <v>13</v>
      </c>
      <c r="B58" s="639"/>
      <c r="C58" s="639"/>
      <c r="D58" s="639"/>
    </row>
    <row r="60" spans="1:10" ht="12.75">
      <c r="A60" s="639" t="s">
        <v>14</v>
      </c>
      <c r="B60" s="639"/>
      <c r="C60" s="639"/>
      <c r="D60" s="639"/>
      <c r="E60" s="639"/>
      <c r="F60" s="639"/>
      <c r="G60" s="639"/>
      <c r="H60" s="639"/>
      <c r="I60" s="639"/>
      <c r="J60" s="109">
        <v>9</v>
      </c>
    </row>
    <row r="61" spans="1:10" ht="12.75">
      <c r="A61" s="89" t="s">
        <v>57</v>
      </c>
      <c r="B61" s="89"/>
      <c r="C61" s="89"/>
      <c r="D61" s="89"/>
      <c r="E61" s="89"/>
      <c r="F61" s="89"/>
      <c r="G61" s="89"/>
      <c r="H61" s="89"/>
      <c r="I61" s="89"/>
      <c r="J61" s="89"/>
    </row>
    <row r="62" spans="1:10" ht="12.75">
      <c r="A62" s="640" t="s">
        <v>60</v>
      </c>
      <c r="B62" s="640"/>
      <c r="C62" s="640"/>
      <c r="D62" s="640"/>
      <c r="E62" s="640"/>
      <c r="F62" s="640"/>
      <c r="G62" s="640"/>
      <c r="H62" s="640"/>
      <c r="I62" s="640"/>
      <c r="J62" s="640"/>
    </row>
    <row r="64" spans="1:10" ht="12.75">
      <c r="A64" s="91" t="s">
        <v>2</v>
      </c>
      <c r="B64" s="92">
        <v>1951</v>
      </c>
      <c r="C64" s="637">
        <v>1961</v>
      </c>
      <c r="D64" s="638"/>
      <c r="E64" s="637">
        <v>1971</v>
      </c>
      <c r="F64" s="638"/>
      <c r="G64" s="637">
        <v>1981</v>
      </c>
      <c r="H64" s="638"/>
      <c r="I64" s="637">
        <v>1991</v>
      </c>
      <c r="J64" s="638"/>
    </row>
    <row r="65" spans="1:10" ht="12.75">
      <c r="A65" s="94" t="s">
        <v>15</v>
      </c>
      <c r="B65" s="95">
        <v>0</v>
      </c>
      <c r="C65" s="95">
        <v>0</v>
      </c>
      <c r="D65" s="96" t="s">
        <v>16</v>
      </c>
      <c r="E65" s="95">
        <v>0</v>
      </c>
      <c r="F65" s="96" t="s">
        <v>16</v>
      </c>
      <c r="G65" s="95">
        <v>0</v>
      </c>
      <c r="H65" s="96" t="s">
        <v>16</v>
      </c>
      <c r="I65" s="95">
        <v>0</v>
      </c>
      <c r="J65" s="96" t="s">
        <v>16</v>
      </c>
    </row>
    <row r="66" spans="1:10" ht="12.75">
      <c r="A66" s="98" t="s">
        <v>17</v>
      </c>
      <c r="B66" s="99">
        <v>0</v>
      </c>
      <c r="C66" s="99">
        <v>0</v>
      </c>
      <c r="D66" s="100" t="s">
        <v>16</v>
      </c>
      <c r="E66" s="99">
        <v>0</v>
      </c>
      <c r="F66" s="100" t="s">
        <v>16</v>
      </c>
      <c r="G66" s="99">
        <v>0</v>
      </c>
      <c r="H66" s="100" t="s">
        <v>16</v>
      </c>
      <c r="I66" s="99">
        <v>0</v>
      </c>
      <c r="J66" s="100" t="s">
        <v>16</v>
      </c>
    </row>
    <row r="67" spans="1:10" ht="12.75">
      <c r="A67" s="101" t="s">
        <v>3</v>
      </c>
      <c r="B67" s="102">
        <v>0</v>
      </c>
      <c r="C67" s="102">
        <v>0</v>
      </c>
      <c r="D67" s="103" t="s">
        <v>16</v>
      </c>
      <c r="E67" s="102">
        <v>0</v>
      </c>
      <c r="F67" s="103" t="s">
        <v>16</v>
      </c>
      <c r="G67" s="102">
        <v>0</v>
      </c>
      <c r="H67" s="103" t="s">
        <v>16</v>
      </c>
      <c r="I67" s="102">
        <v>0</v>
      </c>
      <c r="J67" s="103" t="s">
        <v>16</v>
      </c>
    </row>
    <row r="68" spans="1:10" ht="12.75">
      <c r="A68" s="98" t="s">
        <v>18</v>
      </c>
      <c r="B68" s="99">
        <v>8</v>
      </c>
      <c r="C68" s="99">
        <v>19</v>
      </c>
      <c r="D68" s="100">
        <v>137.5</v>
      </c>
      <c r="E68" s="99">
        <v>21</v>
      </c>
      <c r="F68" s="100">
        <v>10.526315789473683</v>
      </c>
      <c r="G68" s="99">
        <v>25</v>
      </c>
      <c r="H68" s="100">
        <v>19.047619047619047</v>
      </c>
      <c r="I68" s="99">
        <v>30</v>
      </c>
      <c r="J68" s="100">
        <v>20</v>
      </c>
    </row>
    <row r="69" spans="1:10" ht="12.75">
      <c r="A69" s="98" t="s">
        <v>19</v>
      </c>
      <c r="B69" s="99">
        <v>0</v>
      </c>
      <c r="C69" s="99">
        <v>0</v>
      </c>
      <c r="D69" s="100" t="s">
        <v>16</v>
      </c>
      <c r="E69" s="99">
        <v>0</v>
      </c>
      <c r="F69" s="100" t="s">
        <v>16</v>
      </c>
      <c r="G69" s="99">
        <v>0</v>
      </c>
      <c r="H69" s="100" t="s">
        <v>16</v>
      </c>
      <c r="I69" s="99">
        <v>0</v>
      </c>
      <c r="J69" s="100" t="s">
        <v>16</v>
      </c>
    </row>
    <row r="70" spans="1:10" ht="12.75">
      <c r="A70" s="98" t="s">
        <v>20</v>
      </c>
      <c r="B70" s="99">
        <v>0</v>
      </c>
      <c r="C70" s="99">
        <v>0</v>
      </c>
      <c r="D70" s="100" t="s">
        <v>16</v>
      </c>
      <c r="E70" s="99">
        <v>0</v>
      </c>
      <c r="F70" s="100" t="s">
        <v>16</v>
      </c>
      <c r="G70" s="99">
        <v>0</v>
      </c>
      <c r="H70" s="100" t="s">
        <v>16</v>
      </c>
      <c r="I70" s="99">
        <v>1</v>
      </c>
      <c r="J70" s="100" t="s">
        <v>16</v>
      </c>
    </row>
    <row r="71" spans="1:10" ht="12.75">
      <c r="A71" s="98" t="s">
        <v>21</v>
      </c>
      <c r="B71" s="99">
        <v>33</v>
      </c>
      <c r="C71" s="99">
        <v>40</v>
      </c>
      <c r="D71" s="100">
        <v>21.21212121212121</v>
      </c>
      <c r="E71" s="99">
        <v>40</v>
      </c>
      <c r="F71" s="100">
        <v>0</v>
      </c>
      <c r="G71" s="99">
        <v>46</v>
      </c>
      <c r="H71" s="100">
        <v>15</v>
      </c>
      <c r="I71" s="99">
        <v>14</v>
      </c>
      <c r="J71" s="100">
        <v>-69.56521739130434</v>
      </c>
    </row>
    <row r="72" spans="1:10" ht="12.75">
      <c r="A72" s="98" t="s">
        <v>4</v>
      </c>
      <c r="B72" s="99">
        <v>23</v>
      </c>
      <c r="C72" s="99">
        <v>25</v>
      </c>
      <c r="D72" s="100">
        <v>8.695652173913043</v>
      </c>
      <c r="E72" s="99">
        <v>31</v>
      </c>
      <c r="F72" s="100">
        <v>24</v>
      </c>
      <c r="G72" s="99">
        <v>5</v>
      </c>
      <c r="H72" s="100">
        <v>-83.87096774193549</v>
      </c>
      <c r="I72" s="99">
        <v>6</v>
      </c>
      <c r="J72" s="100">
        <v>20</v>
      </c>
    </row>
    <row r="73" spans="1:10" ht="12.75">
      <c r="A73" s="98" t="s">
        <v>22</v>
      </c>
      <c r="B73" s="99">
        <v>22</v>
      </c>
      <c r="C73" s="99">
        <v>29</v>
      </c>
      <c r="D73" s="100">
        <v>31.818181818181817</v>
      </c>
      <c r="E73" s="99">
        <v>15</v>
      </c>
      <c r="F73" s="100">
        <v>-48.275862068965516</v>
      </c>
      <c r="G73" s="99">
        <v>17</v>
      </c>
      <c r="H73" s="100">
        <v>13.333333333333334</v>
      </c>
      <c r="I73" s="99">
        <v>14</v>
      </c>
      <c r="J73" s="100">
        <v>-17.647058823529413</v>
      </c>
    </row>
    <row r="74" spans="1:10" ht="12.75">
      <c r="A74" s="98" t="s">
        <v>23</v>
      </c>
      <c r="B74" s="99">
        <v>0</v>
      </c>
      <c r="C74" s="99">
        <v>0</v>
      </c>
      <c r="D74" s="100" t="s">
        <v>16</v>
      </c>
      <c r="E74" s="99">
        <v>0</v>
      </c>
      <c r="F74" s="100" t="s">
        <v>16</v>
      </c>
      <c r="G74" s="99">
        <v>0</v>
      </c>
      <c r="H74" s="100" t="s">
        <v>16</v>
      </c>
      <c r="I74" s="99">
        <v>0</v>
      </c>
      <c r="J74" s="100" t="s">
        <v>16</v>
      </c>
    </row>
    <row r="75" spans="1:10" ht="12.75">
      <c r="A75" s="98" t="s">
        <v>24</v>
      </c>
      <c r="B75" s="99">
        <v>0</v>
      </c>
      <c r="C75" s="99">
        <v>0</v>
      </c>
      <c r="D75" s="100" t="s">
        <v>16</v>
      </c>
      <c r="E75" s="99">
        <v>0</v>
      </c>
      <c r="F75" s="100" t="s">
        <v>16</v>
      </c>
      <c r="G75" s="99">
        <v>0</v>
      </c>
      <c r="H75" s="100" t="s">
        <v>16</v>
      </c>
      <c r="I75" s="99">
        <v>0</v>
      </c>
      <c r="J75" s="100" t="s">
        <v>16</v>
      </c>
    </row>
    <row r="76" spans="1:10" ht="12.75">
      <c r="A76" s="98" t="s">
        <v>25</v>
      </c>
      <c r="B76" s="99">
        <v>1</v>
      </c>
      <c r="C76" s="99">
        <v>0</v>
      </c>
      <c r="D76" s="100">
        <v>-100</v>
      </c>
      <c r="E76" s="99">
        <v>1</v>
      </c>
      <c r="F76" s="100" t="s">
        <v>16</v>
      </c>
      <c r="G76" s="99">
        <v>0</v>
      </c>
      <c r="H76" s="100">
        <v>-100</v>
      </c>
      <c r="I76" s="99">
        <v>0</v>
      </c>
      <c r="J76" s="100" t="s">
        <v>16</v>
      </c>
    </row>
    <row r="77" spans="1:10" ht="12.75">
      <c r="A77" s="98" t="s">
        <v>26</v>
      </c>
      <c r="B77" s="99">
        <v>0</v>
      </c>
      <c r="C77" s="99">
        <v>0</v>
      </c>
      <c r="D77" s="100" t="s">
        <v>16</v>
      </c>
      <c r="E77" s="99">
        <v>0</v>
      </c>
      <c r="F77" s="100" t="s">
        <v>16</v>
      </c>
      <c r="G77" s="99">
        <v>0</v>
      </c>
      <c r="H77" s="100" t="s">
        <v>16</v>
      </c>
      <c r="I77" s="99">
        <v>0</v>
      </c>
      <c r="J77" s="100" t="s">
        <v>16</v>
      </c>
    </row>
    <row r="78" spans="1:10" ht="12.75">
      <c r="A78" s="98" t="s">
        <v>27</v>
      </c>
      <c r="B78" s="99">
        <v>8</v>
      </c>
      <c r="C78" s="99">
        <v>8</v>
      </c>
      <c r="D78" s="100">
        <v>0</v>
      </c>
      <c r="E78" s="99">
        <v>7</v>
      </c>
      <c r="F78" s="100">
        <v>-12.5</v>
      </c>
      <c r="G78" s="99">
        <v>9</v>
      </c>
      <c r="H78" s="100">
        <v>28.57142857142857</v>
      </c>
      <c r="I78" s="99">
        <v>14</v>
      </c>
      <c r="J78" s="100">
        <v>55.55555555555556</v>
      </c>
    </row>
    <row r="79" spans="1:10" ht="22.5">
      <c r="A79" s="98" t="s">
        <v>28</v>
      </c>
      <c r="B79" s="99">
        <v>7</v>
      </c>
      <c r="C79" s="99">
        <v>0</v>
      </c>
      <c r="D79" s="100">
        <v>-100</v>
      </c>
      <c r="E79" s="99">
        <v>0</v>
      </c>
      <c r="F79" s="100" t="s">
        <v>16</v>
      </c>
      <c r="G79" s="99">
        <v>0</v>
      </c>
      <c r="H79" s="100" t="s">
        <v>16</v>
      </c>
      <c r="I79" s="99">
        <v>3</v>
      </c>
      <c r="J79" s="100" t="s">
        <v>16</v>
      </c>
    </row>
    <row r="80" spans="1:10" ht="12.75">
      <c r="A80" s="98" t="s">
        <v>29</v>
      </c>
      <c r="B80" s="99">
        <v>1</v>
      </c>
      <c r="C80" s="99">
        <v>0</v>
      </c>
      <c r="D80" s="100">
        <v>-100</v>
      </c>
      <c r="E80" s="99">
        <v>0</v>
      </c>
      <c r="F80" s="100" t="s">
        <v>16</v>
      </c>
      <c r="G80" s="99">
        <v>0</v>
      </c>
      <c r="H80" s="100" t="s">
        <v>16</v>
      </c>
      <c r="I80" s="99">
        <v>0</v>
      </c>
      <c r="J80" s="100" t="s">
        <v>16</v>
      </c>
    </row>
    <row r="81" spans="1:10" ht="12.75">
      <c r="A81" s="98" t="s">
        <v>30</v>
      </c>
      <c r="B81" s="99">
        <v>0</v>
      </c>
      <c r="C81" s="99">
        <v>0</v>
      </c>
      <c r="D81" s="100" t="s">
        <v>16</v>
      </c>
      <c r="E81" s="99">
        <v>0</v>
      </c>
      <c r="F81" s="100" t="s">
        <v>16</v>
      </c>
      <c r="G81" s="99">
        <v>2</v>
      </c>
      <c r="H81" s="100" t="s">
        <v>16</v>
      </c>
      <c r="I81" s="99">
        <v>0</v>
      </c>
      <c r="J81" s="100">
        <v>-100</v>
      </c>
    </row>
    <row r="82" spans="1:10" ht="22.5">
      <c r="A82" s="98" t="s">
        <v>31</v>
      </c>
      <c r="B82" s="99">
        <v>0</v>
      </c>
      <c r="C82" s="99">
        <v>0</v>
      </c>
      <c r="D82" s="100" t="s">
        <v>16</v>
      </c>
      <c r="E82" s="99">
        <v>0</v>
      </c>
      <c r="F82" s="100" t="s">
        <v>16</v>
      </c>
      <c r="G82" s="99">
        <v>0</v>
      </c>
      <c r="H82" s="100" t="s">
        <v>16</v>
      </c>
      <c r="I82" s="99">
        <v>0</v>
      </c>
      <c r="J82" s="100" t="s">
        <v>16</v>
      </c>
    </row>
    <row r="83" spans="1:10" ht="12.75">
      <c r="A83" s="101" t="s">
        <v>5</v>
      </c>
      <c r="B83" s="102">
        <v>103</v>
      </c>
      <c r="C83" s="102">
        <v>121</v>
      </c>
      <c r="D83" s="103">
        <v>17.475728155339805</v>
      </c>
      <c r="E83" s="102">
        <v>115</v>
      </c>
      <c r="F83" s="103">
        <v>-4.958677685950414</v>
      </c>
      <c r="G83" s="102">
        <v>104</v>
      </c>
      <c r="H83" s="103">
        <v>-9.565217391304348</v>
      </c>
      <c r="I83" s="102">
        <v>82</v>
      </c>
      <c r="J83" s="103">
        <v>-21.153846153846153</v>
      </c>
    </row>
    <row r="84" spans="1:10" ht="12.75">
      <c r="A84" s="101" t="s">
        <v>32</v>
      </c>
      <c r="B84" s="102">
        <v>13</v>
      </c>
      <c r="C84" s="102">
        <v>3</v>
      </c>
      <c r="D84" s="103">
        <v>-76.92307692307693</v>
      </c>
      <c r="E84" s="102">
        <v>69</v>
      </c>
      <c r="F84" s="103">
        <v>2200</v>
      </c>
      <c r="G84" s="102">
        <v>105</v>
      </c>
      <c r="H84" s="103">
        <v>52.17391304347826</v>
      </c>
      <c r="I84" s="102">
        <v>52</v>
      </c>
      <c r="J84" s="103">
        <v>-50.476190476190474</v>
      </c>
    </row>
    <row r="85" spans="1:10" ht="22.5">
      <c r="A85" s="98" t="s">
        <v>33</v>
      </c>
      <c r="B85" s="99">
        <v>21</v>
      </c>
      <c r="C85" s="99">
        <v>14</v>
      </c>
      <c r="D85" s="100">
        <v>-33.33333333333333</v>
      </c>
      <c r="E85" s="99">
        <v>17</v>
      </c>
      <c r="F85" s="100">
        <v>21.428571428571427</v>
      </c>
      <c r="G85" s="99">
        <v>25</v>
      </c>
      <c r="H85" s="100">
        <v>47.05882352941176</v>
      </c>
      <c r="I85" s="99">
        <v>21</v>
      </c>
      <c r="J85" s="100">
        <v>-16</v>
      </c>
    </row>
    <row r="86" spans="1:10" ht="12.75">
      <c r="A86" s="105" t="s">
        <v>34</v>
      </c>
      <c r="B86" s="99">
        <v>0</v>
      </c>
      <c r="C86" s="99">
        <v>1</v>
      </c>
      <c r="D86" s="100" t="s">
        <v>16</v>
      </c>
      <c r="E86" s="99">
        <v>0</v>
      </c>
      <c r="F86" s="100">
        <v>-100</v>
      </c>
      <c r="G86" s="99">
        <v>0</v>
      </c>
      <c r="H86" s="100" t="s">
        <v>16</v>
      </c>
      <c r="I86" s="99">
        <v>0</v>
      </c>
      <c r="J86" s="100" t="s">
        <v>16</v>
      </c>
    </row>
    <row r="87" spans="1:10" ht="12.75">
      <c r="A87" s="101" t="s">
        <v>6</v>
      </c>
      <c r="B87" s="106">
        <v>21</v>
      </c>
      <c r="C87" s="106">
        <v>15</v>
      </c>
      <c r="D87" s="107">
        <v>-28.57142857142857</v>
      </c>
      <c r="E87" s="106">
        <v>17</v>
      </c>
      <c r="F87" s="107">
        <v>13.333333333333334</v>
      </c>
      <c r="G87" s="106">
        <v>25</v>
      </c>
      <c r="H87" s="107">
        <v>47.05882352941176</v>
      </c>
      <c r="I87" s="106">
        <v>21</v>
      </c>
      <c r="J87" s="107">
        <v>-16</v>
      </c>
    </row>
    <row r="88" spans="1:10" ht="12.75">
      <c r="A88" s="98" t="s">
        <v>35</v>
      </c>
      <c r="B88" s="99">
        <v>28</v>
      </c>
      <c r="C88" s="99">
        <v>9</v>
      </c>
      <c r="D88" s="100">
        <v>-67.85714285714286</v>
      </c>
      <c r="E88" s="99">
        <v>6</v>
      </c>
      <c r="F88" s="100">
        <v>-33.33333333333333</v>
      </c>
      <c r="G88" s="99">
        <v>8</v>
      </c>
      <c r="H88" s="100">
        <v>33.33333333333333</v>
      </c>
      <c r="I88" s="99">
        <v>5</v>
      </c>
      <c r="J88" s="100">
        <v>-37.5</v>
      </c>
    </row>
    <row r="89" spans="1:10" ht="12.75">
      <c r="A89" s="98" t="s">
        <v>36</v>
      </c>
      <c r="B89" s="99">
        <v>86</v>
      </c>
      <c r="C89" s="99">
        <v>68</v>
      </c>
      <c r="D89" s="100">
        <v>-20.930232558139537</v>
      </c>
      <c r="E89" s="99">
        <v>61</v>
      </c>
      <c r="F89" s="100">
        <v>-10.294117647058822</v>
      </c>
      <c r="G89" s="99">
        <v>86</v>
      </c>
      <c r="H89" s="100">
        <v>40.98360655737705</v>
      </c>
      <c r="I89" s="99">
        <v>86</v>
      </c>
      <c r="J89" s="100">
        <v>0</v>
      </c>
    </row>
    <row r="90" spans="1:10" ht="12.75">
      <c r="A90" s="98" t="s">
        <v>37</v>
      </c>
      <c r="B90" s="99">
        <v>65</v>
      </c>
      <c r="C90" s="99">
        <v>63</v>
      </c>
      <c r="D90" s="100">
        <v>-3.076923076923077</v>
      </c>
      <c r="E90" s="99">
        <v>96</v>
      </c>
      <c r="F90" s="100">
        <v>52.38095238095239</v>
      </c>
      <c r="G90" s="99">
        <v>130</v>
      </c>
      <c r="H90" s="100">
        <v>35.41666666666667</v>
      </c>
      <c r="I90" s="99">
        <v>98</v>
      </c>
      <c r="J90" s="100">
        <v>-24.615384615384617</v>
      </c>
    </row>
    <row r="91" spans="1:10" ht="12.75">
      <c r="A91" s="101" t="s">
        <v>7</v>
      </c>
      <c r="B91" s="102">
        <v>179</v>
      </c>
      <c r="C91" s="102">
        <v>140</v>
      </c>
      <c r="D91" s="103">
        <v>-21.787709497206702</v>
      </c>
      <c r="E91" s="102">
        <v>163</v>
      </c>
      <c r="F91" s="103">
        <v>16.428571428571427</v>
      </c>
      <c r="G91" s="102">
        <v>224</v>
      </c>
      <c r="H91" s="103">
        <v>37.423312883435585</v>
      </c>
      <c r="I91" s="102">
        <v>189</v>
      </c>
      <c r="J91" s="103">
        <v>-15.625</v>
      </c>
    </row>
    <row r="92" spans="1:10" ht="12.75">
      <c r="A92" s="98" t="s">
        <v>8</v>
      </c>
      <c r="B92" s="99">
        <v>15</v>
      </c>
      <c r="C92" s="99">
        <v>21</v>
      </c>
      <c r="D92" s="100">
        <v>40</v>
      </c>
      <c r="E92" s="99">
        <v>32</v>
      </c>
      <c r="F92" s="100">
        <v>52.38095238095239</v>
      </c>
      <c r="G92" s="99">
        <v>47</v>
      </c>
      <c r="H92" s="100">
        <v>46.875</v>
      </c>
      <c r="I92" s="99">
        <v>10</v>
      </c>
      <c r="J92" s="100">
        <v>-78.72340425531915</v>
      </c>
    </row>
    <row r="93" spans="1:10" ht="12.75">
      <c r="A93" s="98" t="s">
        <v>38</v>
      </c>
      <c r="B93" s="99">
        <v>11</v>
      </c>
      <c r="C93" s="99">
        <v>9</v>
      </c>
      <c r="D93" s="100">
        <v>-18.181818181818183</v>
      </c>
      <c r="E93" s="99">
        <v>8</v>
      </c>
      <c r="F93" s="100">
        <v>-11.11111111111111</v>
      </c>
      <c r="G93" s="99">
        <v>10</v>
      </c>
      <c r="H93" s="100">
        <v>25</v>
      </c>
      <c r="I93" s="99">
        <v>13</v>
      </c>
      <c r="J93" s="100">
        <v>30</v>
      </c>
    </row>
    <row r="94" spans="1:10" ht="12.75">
      <c r="A94" s="101" t="s">
        <v>8</v>
      </c>
      <c r="B94" s="102">
        <v>26</v>
      </c>
      <c r="C94" s="102">
        <v>30</v>
      </c>
      <c r="D94" s="103">
        <v>15.384615384615385</v>
      </c>
      <c r="E94" s="102">
        <v>40</v>
      </c>
      <c r="F94" s="103">
        <v>33.33333333333333</v>
      </c>
      <c r="G94" s="102">
        <v>57</v>
      </c>
      <c r="H94" s="103">
        <v>42.5</v>
      </c>
      <c r="I94" s="102">
        <v>23</v>
      </c>
      <c r="J94" s="103">
        <v>-59.64912280701754</v>
      </c>
    </row>
    <row r="95" spans="1:10" ht="12.75">
      <c r="A95" s="98" t="s">
        <v>39</v>
      </c>
      <c r="B95" s="99">
        <v>2</v>
      </c>
      <c r="C95" s="99">
        <v>3</v>
      </c>
      <c r="D95" s="100">
        <v>50</v>
      </c>
      <c r="E95" s="99">
        <v>4</v>
      </c>
      <c r="F95" s="100">
        <v>33.33333333333333</v>
      </c>
      <c r="G95" s="99">
        <v>4</v>
      </c>
      <c r="H95" s="100">
        <v>0</v>
      </c>
      <c r="I95" s="99">
        <v>6</v>
      </c>
      <c r="J95" s="100">
        <v>50</v>
      </c>
    </row>
    <row r="96" spans="1:10" ht="12.75">
      <c r="A96" s="98" t="s">
        <v>40</v>
      </c>
      <c r="B96" s="99">
        <v>0</v>
      </c>
      <c r="C96" s="99">
        <v>0</v>
      </c>
      <c r="D96" s="100" t="s">
        <v>16</v>
      </c>
      <c r="E96" s="99">
        <v>0</v>
      </c>
      <c r="F96" s="100" t="s">
        <v>16</v>
      </c>
      <c r="G96" s="99">
        <v>0</v>
      </c>
      <c r="H96" s="100" t="s">
        <v>16</v>
      </c>
      <c r="I96" s="99">
        <v>1</v>
      </c>
      <c r="J96" s="100" t="s">
        <v>16</v>
      </c>
    </row>
    <row r="97" spans="1:10" ht="12.75">
      <c r="A97" s="101" t="s">
        <v>9</v>
      </c>
      <c r="B97" s="102">
        <v>2</v>
      </c>
      <c r="C97" s="102">
        <v>3</v>
      </c>
      <c r="D97" s="103">
        <v>50</v>
      </c>
      <c r="E97" s="102">
        <v>4</v>
      </c>
      <c r="F97" s="103">
        <v>33.33333333333333</v>
      </c>
      <c r="G97" s="102">
        <v>4</v>
      </c>
      <c r="H97" s="103">
        <v>0</v>
      </c>
      <c r="I97" s="102">
        <v>7</v>
      </c>
      <c r="J97" s="103">
        <v>75</v>
      </c>
    </row>
    <row r="98" spans="1:10" ht="12.75">
      <c r="A98" s="98" t="s">
        <v>41</v>
      </c>
      <c r="B98" s="99">
        <v>4</v>
      </c>
      <c r="C98" s="99">
        <v>3</v>
      </c>
      <c r="D98" s="100">
        <v>-25</v>
      </c>
      <c r="E98" s="99">
        <v>3</v>
      </c>
      <c r="F98" s="100">
        <v>0</v>
      </c>
      <c r="G98" s="99">
        <v>13</v>
      </c>
      <c r="H98" s="100">
        <v>333.33333333333337</v>
      </c>
      <c r="I98" s="99">
        <v>11</v>
      </c>
      <c r="J98" s="100">
        <v>-15.384615384615385</v>
      </c>
    </row>
    <row r="99" spans="1:10" ht="12.75">
      <c r="A99" s="98" t="s">
        <v>42</v>
      </c>
      <c r="B99" s="99">
        <v>3</v>
      </c>
      <c r="C99" s="99">
        <v>1</v>
      </c>
      <c r="D99" s="100">
        <v>-66.66666666666666</v>
      </c>
      <c r="E99" s="99">
        <v>0</v>
      </c>
      <c r="F99" s="100">
        <v>-100</v>
      </c>
      <c r="G99" s="99">
        <v>0</v>
      </c>
      <c r="H99" s="100" t="s">
        <v>16</v>
      </c>
      <c r="I99" s="99">
        <v>0</v>
      </c>
      <c r="J99" s="100" t="s">
        <v>16</v>
      </c>
    </row>
    <row r="100" spans="1:10" ht="12.75">
      <c r="A100" s="98" t="s">
        <v>43</v>
      </c>
      <c r="B100" s="99">
        <v>7</v>
      </c>
      <c r="C100" s="99">
        <v>10</v>
      </c>
      <c r="D100" s="100">
        <v>42.857142857142854</v>
      </c>
      <c r="E100" s="99">
        <v>13</v>
      </c>
      <c r="F100" s="100">
        <v>30</v>
      </c>
      <c r="G100" s="99">
        <v>13</v>
      </c>
      <c r="H100" s="100">
        <v>0</v>
      </c>
      <c r="I100" s="99">
        <v>11</v>
      </c>
      <c r="J100" s="100">
        <v>-15.384615384615385</v>
      </c>
    </row>
    <row r="101" spans="1:10" ht="12.75">
      <c r="A101" s="101" t="s">
        <v>10</v>
      </c>
      <c r="B101" s="102">
        <v>14</v>
      </c>
      <c r="C101" s="102">
        <v>14</v>
      </c>
      <c r="D101" s="103">
        <v>0</v>
      </c>
      <c r="E101" s="102">
        <v>16</v>
      </c>
      <c r="F101" s="103">
        <v>14.285714285714285</v>
      </c>
      <c r="G101" s="102">
        <v>26</v>
      </c>
      <c r="H101" s="103">
        <v>62.5</v>
      </c>
      <c r="I101" s="102">
        <v>22</v>
      </c>
      <c r="J101" s="103">
        <v>-15.384615384615385</v>
      </c>
    </row>
    <row r="102" spans="1:10" ht="12.75">
      <c r="A102" s="108" t="s">
        <v>11</v>
      </c>
      <c r="B102" s="102">
        <v>358</v>
      </c>
      <c r="C102" s="102">
        <v>326</v>
      </c>
      <c r="D102" s="103">
        <v>-8.938547486033519</v>
      </c>
      <c r="E102" s="102">
        <v>424</v>
      </c>
      <c r="F102" s="103">
        <v>30.061349693251532</v>
      </c>
      <c r="G102" s="102">
        <v>545</v>
      </c>
      <c r="H102" s="103">
        <v>28.537735849056606</v>
      </c>
      <c r="I102" s="102">
        <v>396</v>
      </c>
      <c r="J102" s="103">
        <v>-27.339449541284406</v>
      </c>
    </row>
    <row r="103" spans="1:10" ht="12.75">
      <c r="A103" s="98" t="s">
        <v>44</v>
      </c>
      <c r="B103" s="99">
        <v>0</v>
      </c>
      <c r="C103" s="99">
        <v>62</v>
      </c>
      <c r="D103" s="100" t="s">
        <v>16</v>
      </c>
      <c r="E103" s="99">
        <v>15</v>
      </c>
      <c r="F103" s="100">
        <v>-75.80645161290323</v>
      </c>
      <c r="G103" s="99">
        <v>11</v>
      </c>
      <c r="H103" s="100">
        <v>-26.666666666666668</v>
      </c>
      <c r="I103" s="99">
        <v>10</v>
      </c>
      <c r="J103" s="100">
        <v>-9.090909090909092</v>
      </c>
    </row>
    <row r="104" spans="1:10" ht="12.75">
      <c r="A104" s="98" t="s">
        <v>45</v>
      </c>
      <c r="B104" s="99">
        <v>0</v>
      </c>
      <c r="C104" s="99">
        <v>0</v>
      </c>
      <c r="D104" s="100" t="s">
        <v>16</v>
      </c>
      <c r="E104" s="99">
        <v>0</v>
      </c>
      <c r="F104" s="100" t="s">
        <v>16</v>
      </c>
      <c r="G104" s="99">
        <v>0</v>
      </c>
      <c r="H104" s="100" t="s">
        <v>16</v>
      </c>
      <c r="I104" s="99">
        <v>0</v>
      </c>
      <c r="J104" s="100" t="s">
        <v>16</v>
      </c>
    </row>
    <row r="105" spans="1:10" ht="12.75">
      <c r="A105" s="98" t="s">
        <v>46</v>
      </c>
      <c r="B105" s="99">
        <v>0</v>
      </c>
      <c r="C105" s="99">
        <v>1</v>
      </c>
      <c r="D105" s="100" t="s">
        <v>16</v>
      </c>
      <c r="E105" s="99">
        <v>0</v>
      </c>
      <c r="F105" s="100">
        <v>-100</v>
      </c>
      <c r="G105" s="99">
        <v>2</v>
      </c>
      <c r="H105" s="100" t="s">
        <v>16</v>
      </c>
      <c r="I105" s="99">
        <v>0</v>
      </c>
      <c r="J105" s="100">
        <v>-100</v>
      </c>
    </row>
    <row r="106" spans="1:10" ht="12.75">
      <c r="A106" s="98" t="s">
        <v>47</v>
      </c>
      <c r="B106" s="99">
        <v>0</v>
      </c>
      <c r="C106" s="99">
        <v>0</v>
      </c>
      <c r="D106" s="100" t="s">
        <v>16</v>
      </c>
      <c r="E106" s="99">
        <v>0</v>
      </c>
      <c r="F106" s="100" t="s">
        <v>16</v>
      </c>
      <c r="G106" s="99">
        <v>6</v>
      </c>
      <c r="H106" s="100" t="s">
        <v>16</v>
      </c>
      <c r="I106" s="99">
        <v>7</v>
      </c>
      <c r="J106" s="100">
        <v>16.666666666666664</v>
      </c>
    </row>
    <row r="107" spans="1:10" ht="12.75">
      <c r="A107" s="98" t="s">
        <v>48</v>
      </c>
      <c r="B107" s="99">
        <v>0</v>
      </c>
      <c r="C107" s="99">
        <v>0</v>
      </c>
      <c r="D107" s="100" t="s">
        <v>16</v>
      </c>
      <c r="E107" s="99">
        <v>0</v>
      </c>
      <c r="F107" s="100" t="s">
        <v>16</v>
      </c>
      <c r="G107" s="99">
        <v>0</v>
      </c>
      <c r="H107" s="100" t="s">
        <v>16</v>
      </c>
      <c r="I107" s="99">
        <v>0</v>
      </c>
      <c r="J107" s="100" t="s">
        <v>16</v>
      </c>
    </row>
    <row r="108" spans="1:10" ht="12.75">
      <c r="A108" s="98" t="s">
        <v>49</v>
      </c>
      <c r="B108" s="99">
        <v>0</v>
      </c>
      <c r="C108" s="99">
        <v>0</v>
      </c>
      <c r="D108" s="100" t="s">
        <v>16</v>
      </c>
      <c r="E108" s="99">
        <v>0</v>
      </c>
      <c r="F108" s="100" t="s">
        <v>16</v>
      </c>
      <c r="G108" s="99">
        <v>0</v>
      </c>
      <c r="H108" s="100" t="s">
        <v>16</v>
      </c>
      <c r="I108" s="99">
        <v>0</v>
      </c>
      <c r="J108" s="100" t="s">
        <v>16</v>
      </c>
    </row>
    <row r="109" spans="1:10" ht="12.75">
      <c r="A109" s="98" t="s">
        <v>50</v>
      </c>
      <c r="B109" s="99">
        <v>0</v>
      </c>
      <c r="C109" s="99">
        <v>0</v>
      </c>
      <c r="D109" s="100" t="s">
        <v>16</v>
      </c>
      <c r="E109" s="99">
        <v>0</v>
      </c>
      <c r="F109" s="100" t="s">
        <v>16</v>
      </c>
      <c r="G109" s="99">
        <v>28</v>
      </c>
      <c r="H109" s="100" t="s">
        <v>16</v>
      </c>
      <c r="I109" s="99">
        <v>28</v>
      </c>
      <c r="J109" s="100">
        <v>0</v>
      </c>
    </row>
    <row r="110" spans="1:10" ht="12.75">
      <c r="A110" s="98" t="s">
        <v>51</v>
      </c>
      <c r="B110" s="99">
        <v>0</v>
      </c>
      <c r="C110" s="99">
        <v>0</v>
      </c>
      <c r="D110" s="100" t="s">
        <v>16</v>
      </c>
      <c r="E110" s="99">
        <v>0</v>
      </c>
      <c r="F110" s="100" t="s">
        <v>16</v>
      </c>
      <c r="G110" s="99">
        <v>56</v>
      </c>
      <c r="H110" s="100" t="s">
        <v>16</v>
      </c>
      <c r="I110" s="99">
        <v>34</v>
      </c>
      <c r="J110" s="100">
        <v>-39.285714285714285</v>
      </c>
    </row>
    <row r="111" spans="1:10" ht="12.75">
      <c r="A111" s="98" t="s">
        <v>52</v>
      </c>
      <c r="B111" s="99">
        <v>0</v>
      </c>
      <c r="C111" s="99">
        <v>0</v>
      </c>
      <c r="D111" s="100" t="s">
        <v>16</v>
      </c>
      <c r="E111" s="99">
        <v>0</v>
      </c>
      <c r="F111" s="100" t="s">
        <v>16</v>
      </c>
      <c r="G111" s="99">
        <v>1</v>
      </c>
      <c r="H111" s="100" t="s">
        <v>16</v>
      </c>
      <c r="I111" s="99">
        <v>8</v>
      </c>
      <c r="J111" s="100">
        <v>700</v>
      </c>
    </row>
    <row r="112" spans="1:10" ht="12.75">
      <c r="A112" s="98" t="s">
        <v>53</v>
      </c>
      <c r="B112" s="99">
        <v>0</v>
      </c>
      <c r="C112" s="99">
        <v>0</v>
      </c>
      <c r="D112" s="100" t="s">
        <v>16</v>
      </c>
      <c r="E112" s="99">
        <v>0</v>
      </c>
      <c r="F112" s="100" t="s">
        <v>16</v>
      </c>
      <c r="G112" s="99">
        <v>9</v>
      </c>
      <c r="H112" s="100" t="s">
        <v>16</v>
      </c>
      <c r="I112" s="99">
        <v>0</v>
      </c>
      <c r="J112" s="100">
        <v>-100</v>
      </c>
    </row>
    <row r="113" spans="1:10" ht="12.75">
      <c r="A113" s="98" t="s">
        <v>54</v>
      </c>
      <c r="B113" s="99">
        <v>0</v>
      </c>
      <c r="C113" s="99">
        <v>0</v>
      </c>
      <c r="D113" s="100" t="s">
        <v>16</v>
      </c>
      <c r="E113" s="99">
        <v>0</v>
      </c>
      <c r="F113" s="100" t="s">
        <v>16</v>
      </c>
      <c r="G113" s="99">
        <v>8</v>
      </c>
      <c r="H113" s="100" t="s">
        <v>16</v>
      </c>
      <c r="I113" s="99">
        <v>8</v>
      </c>
      <c r="J113" s="100">
        <v>0</v>
      </c>
    </row>
    <row r="114" spans="1:10" ht="22.5">
      <c r="A114" s="105" t="s">
        <v>55</v>
      </c>
      <c r="B114" s="99">
        <v>0</v>
      </c>
      <c r="C114" s="99">
        <v>0</v>
      </c>
      <c r="D114" s="100" t="s">
        <v>16</v>
      </c>
      <c r="E114" s="99">
        <v>0</v>
      </c>
      <c r="F114" s="100" t="s">
        <v>16</v>
      </c>
      <c r="G114" s="99">
        <v>0</v>
      </c>
      <c r="H114" s="100" t="s">
        <v>16</v>
      </c>
      <c r="I114" s="99">
        <v>12</v>
      </c>
      <c r="J114" s="100" t="s">
        <v>16</v>
      </c>
    </row>
    <row r="115" spans="1:10" ht="22.5">
      <c r="A115" s="98" t="s">
        <v>56</v>
      </c>
      <c r="B115" s="99">
        <v>0</v>
      </c>
      <c r="C115" s="99">
        <v>0</v>
      </c>
      <c r="D115" s="100" t="s">
        <v>16</v>
      </c>
      <c r="E115" s="99">
        <v>0</v>
      </c>
      <c r="F115" s="100" t="s">
        <v>16</v>
      </c>
      <c r="G115" s="99">
        <v>0</v>
      </c>
      <c r="H115" s="100" t="s">
        <v>16</v>
      </c>
      <c r="I115" s="99">
        <v>0</v>
      </c>
      <c r="J115" s="100" t="s">
        <v>16</v>
      </c>
    </row>
    <row r="116" spans="1:10" ht="12.75">
      <c r="A116" s="108" t="s">
        <v>12</v>
      </c>
      <c r="B116" s="102">
        <v>358</v>
      </c>
      <c r="C116" s="102">
        <v>389</v>
      </c>
      <c r="D116" s="103">
        <v>8.659217877094973</v>
      </c>
      <c r="E116" s="102">
        <v>439</v>
      </c>
      <c r="F116" s="103">
        <v>12.853470437017995</v>
      </c>
      <c r="G116" s="102">
        <v>666</v>
      </c>
      <c r="H116" s="103">
        <v>51.70842824601367</v>
      </c>
      <c r="I116" s="102">
        <v>503</v>
      </c>
      <c r="J116" s="103">
        <v>-24.474474474474476</v>
      </c>
    </row>
    <row r="118" spans="1:4" ht="12.75">
      <c r="A118" s="639" t="s">
        <v>13</v>
      </c>
      <c r="B118" s="639"/>
      <c r="C118" s="639"/>
      <c r="D118" s="639"/>
    </row>
    <row r="120" spans="1:10" ht="12.75">
      <c r="A120" s="639" t="s">
        <v>14</v>
      </c>
      <c r="B120" s="639"/>
      <c r="C120" s="639"/>
      <c r="D120" s="639"/>
      <c r="E120" s="639"/>
      <c r="F120" s="639"/>
      <c r="G120" s="639"/>
      <c r="H120" s="639"/>
      <c r="I120" s="639"/>
      <c r="J120" s="109">
        <v>10</v>
      </c>
    </row>
  </sheetData>
  <mergeCells count="14">
    <mergeCell ref="A118:D118"/>
    <mergeCell ref="A120:I120"/>
    <mergeCell ref="A2:J2"/>
    <mergeCell ref="A62:J62"/>
    <mergeCell ref="C64:D64"/>
    <mergeCell ref="E64:F64"/>
    <mergeCell ref="G64:H64"/>
    <mergeCell ref="I64:J64"/>
    <mergeCell ref="A60:I60"/>
    <mergeCell ref="A58:D58"/>
    <mergeCell ref="C4:D4"/>
    <mergeCell ref="E4:F4"/>
    <mergeCell ref="G4:H4"/>
    <mergeCell ref="I4:J4"/>
  </mergeCells>
  <printOptions/>
  <pageMargins left="0.49" right="0.25" top="0.39" bottom="0.31" header="0.25" footer="0.29"/>
  <pageSetup horizontalDpi="300" verticalDpi="300" orientation="portrait" paperSize="9" r:id="rId1"/>
  <rowBreaks count="1" manualBreakCount="1">
    <brk id="6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20"/>
  <sheetViews>
    <sheetView workbookViewId="0" topLeftCell="A97">
      <selection activeCell="L1" sqref="L1"/>
    </sheetView>
  </sheetViews>
  <sheetFormatPr defaultColWidth="9.140625" defaultRowHeight="12"/>
  <cols>
    <col min="1" max="1" width="41.7109375" style="134" customWidth="1"/>
    <col min="2" max="2" width="5.8515625" style="121" customWidth="1"/>
    <col min="3" max="3" width="6.00390625" style="121" customWidth="1"/>
    <col min="4" max="4" width="6.421875" style="121" bestFit="1" customWidth="1"/>
    <col min="5" max="5" width="6.140625" style="121" customWidth="1"/>
    <col min="6" max="6" width="6.00390625" style="121" customWidth="1"/>
    <col min="7" max="7" width="6.28125" style="121" customWidth="1"/>
    <col min="8" max="8" width="6.00390625" style="121" customWidth="1"/>
    <col min="9" max="10" width="6.28125" style="121" customWidth="1"/>
    <col min="11" max="11" width="8.7109375" style="121" customWidth="1"/>
    <col min="12" max="16384" width="9.140625" style="111" customWidth="1"/>
  </cols>
  <sheetData>
    <row r="1" spans="1:11" ht="12.75">
      <c r="A1" s="614" t="s">
        <v>0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</row>
    <row r="2" spans="1:11" ht="12.75">
      <c r="A2" s="644" t="s">
        <v>61</v>
      </c>
      <c r="B2" s="644"/>
      <c r="C2" s="644"/>
      <c r="D2" s="644"/>
      <c r="E2" s="644"/>
      <c r="F2" s="644"/>
      <c r="G2" s="644"/>
      <c r="H2" s="644"/>
      <c r="I2" s="644"/>
      <c r="J2" s="644"/>
      <c r="K2" s="112"/>
    </row>
    <row r="4" spans="1:11" s="116" customFormat="1" ht="21" customHeight="1">
      <c r="A4" s="113" t="s">
        <v>2</v>
      </c>
      <c r="B4" s="114">
        <v>1951</v>
      </c>
      <c r="C4" s="642">
        <v>1961</v>
      </c>
      <c r="D4" s="643"/>
      <c r="E4" s="642">
        <v>1971</v>
      </c>
      <c r="F4" s="643"/>
      <c r="G4" s="642">
        <v>1981</v>
      </c>
      <c r="H4" s="643"/>
      <c r="I4" s="642">
        <v>1991</v>
      </c>
      <c r="J4" s="643"/>
      <c r="K4" s="115"/>
    </row>
    <row r="5" spans="1:11" ht="12.75">
      <c r="A5" s="117" t="s">
        <v>15</v>
      </c>
      <c r="B5" s="118">
        <v>0</v>
      </c>
      <c r="C5" s="118">
        <v>0</v>
      </c>
      <c r="D5" s="119" t="s">
        <v>16</v>
      </c>
      <c r="E5" s="118">
        <v>0</v>
      </c>
      <c r="F5" s="119" t="s">
        <v>16</v>
      </c>
      <c r="G5" s="118">
        <v>0</v>
      </c>
      <c r="H5" s="119" t="s">
        <v>16</v>
      </c>
      <c r="I5" s="118">
        <v>0</v>
      </c>
      <c r="J5" s="119" t="s">
        <v>16</v>
      </c>
      <c r="K5" s="120"/>
    </row>
    <row r="6" spans="1:10" ht="12.75">
      <c r="A6" s="122" t="s">
        <v>17</v>
      </c>
      <c r="B6" s="123">
        <v>0</v>
      </c>
      <c r="C6" s="123">
        <v>0</v>
      </c>
      <c r="D6" s="124" t="s">
        <v>16</v>
      </c>
      <c r="E6" s="123">
        <v>0</v>
      </c>
      <c r="F6" s="124" t="s">
        <v>16</v>
      </c>
      <c r="G6" s="123">
        <v>1</v>
      </c>
      <c r="H6" s="124" t="s">
        <v>16</v>
      </c>
      <c r="I6" s="123">
        <v>1</v>
      </c>
      <c r="J6" s="124">
        <v>0</v>
      </c>
    </row>
    <row r="7" spans="1:10" s="128" customFormat="1" ht="12">
      <c r="A7" s="125" t="s">
        <v>3</v>
      </c>
      <c r="B7" s="126">
        <v>0</v>
      </c>
      <c r="C7" s="126">
        <v>0</v>
      </c>
      <c r="D7" s="127" t="s">
        <v>16</v>
      </c>
      <c r="E7" s="126">
        <v>0</v>
      </c>
      <c r="F7" s="127" t="s">
        <v>16</v>
      </c>
      <c r="G7" s="126">
        <v>1</v>
      </c>
      <c r="H7" s="127" t="s">
        <v>16</v>
      </c>
      <c r="I7" s="126">
        <v>1</v>
      </c>
      <c r="J7" s="127">
        <v>0</v>
      </c>
    </row>
    <row r="8" spans="1:10" ht="12.75">
      <c r="A8" s="122" t="s">
        <v>18</v>
      </c>
      <c r="B8" s="123">
        <v>11</v>
      </c>
      <c r="C8" s="123">
        <v>62</v>
      </c>
      <c r="D8" s="124">
        <v>463.6363636363637</v>
      </c>
      <c r="E8" s="123">
        <v>52</v>
      </c>
      <c r="F8" s="124">
        <v>-16.129032258064516</v>
      </c>
      <c r="G8" s="123">
        <v>25</v>
      </c>
      <c r="H8" s="124">
        <v>-51.92307692307693</v>
      </c>
      <c r="I8" s="123">
        <v>24</v>
      </c>
      <c r="J8" s="124">
        <v>-4</v>
      </c>
    </row>
    <row r="9" spans="1:10" ht="12.75">
      <c r="A9" s="122" t="s">
        <v>19</v>
      </c>
      <c r="B9" s="123">
        <v>0</v>
      </c>
      <c r="C9" s="123">
        <v>0</v>
      </c>
      <c r="D9" s="124" t="s">
        <v>16</v>
      </c>
      <c r="E9" s="123">
        <v>0</v>
      </c>
      <c r="F9" s="124" t="s">
        <v>16</v>
      </c>
      <c r="G9" s="123">
        <v>0</v>
      </c>
      <c r="H9" s="124" t="s">
        <v>16</v>
      </c>
      <c r="I9" s="123">
        <v>0</v>
      </c>
      <c r="J9" s="124" t="s">
        <v>16</v>
      </c>
    </row>
    <row r="10" spans="1:10" ht="12.75">
      <c r="A10" s="122" t="s">
        <v>20</v>
      </c>
      <c r="B10" s="123">
        <v>0</v>
      </c>
      <c r="C10" s="123">
        <v>0</v>
      </c>
      <c r="D10" s="124" t="s">
        <v>16</v>
      </c>
      <c r="E10" s="123">
        <v>0</v>
      </c>
      <c r="F10" s="124" t="s">
        <v>16</v>
      </c>
      <c r="G10" s="123">
        <v>2</v>
      </c>
      <c r="H10" s="124" t="s">
        <v>16</v>
      </c>
      <c r="I10" s="123">
        <v>2</v>
      </c>
      <c r="J10" s="124">
        <v>0</v>
      </c>
    </row>
    <row r="11" spans="1:10" ht="12.75">
      <c r="A11" s="122" t="s">
        <v>21</v>
      </c>
      <c r="B11" s="123">
        <v>0</v>
      </c>
      <c r="C11" s="123">
        <v>3</v>
      </c>
      <c r="D11" s="124" t="s">
        <v>16</v>
      </c>
      <c r="E11" s="123">
        <v>8</v>
      </c>
      <c r="F11" s="124">
        <v>166.66666666666669</v>
      </c>
      <c r="G11" s="123">
        <v>9</v>
      </c>
      <c r="H11" s="124">
        <v>12.5</v>
      </c>
      <c r="I11" s="123">
        <v>4</v>
      </c>
      <c r="J11" s="124">
        <v>-55.55555555555556</v>
      </c>
    </row>
    <row r="12" spans="1:10" ht="12.75">
      <c r="A12" s="122" t="s">
        <v>4</v>
      </c>
      <c r="B12" s="123">
        <v>45</v>
      </c>
      <c r="C12" s="123">
        <v>41</v>
      </c>
      <c r="D12" s="124">
        <v>-8.88888888888889</v>
      </c>
      <c r="E12" s="123">
        <v>60</v>
      </c>
      <c r="F12" s="124">
        <v>46.34146341463415</v>
      </c>
      <c r="G12" s="123">
        <v>83</v>
      </c>
      <c r="H12" s="124">
        <v>38.333333333333336</v>
      </c>
      <c r="I12" s="123">
        <v>77</v>
      </c>
      <c r="J12" s="124">
        <v>-7.228915662650602</v>
      </c>
    </row>
    <row r="13" spans="1:10" ht="12.75">
      <c r="A13" s="122" t="s">
        <v>22</v>
      </c>
      <c r="B13" s="123">
        <v>27</v>
      </c>
      <c r="C13" s="123">
        <v>37</v>
      </c>
      <c r="D13" s="124">
        <v>37.03703703703704</v>
      </c>
      <c r="E13" s="123">
        <v>53</v>
      </c>
      <c r="F13" s="124">
        <v>43.24324324324324</v>
      </c>
      <c r="G13" s="123">
        <v>31</v>
      </c>
      <c r="H13" s="124">
        <v>-41.509433962264154</v>
      </c>
      <c r="I13" s="123">
        <v>27</v>
      </c>
      <c r="J13" s="124">
        <v>-12.903225806451612</v>
      </c>
    </row>
    <row r="14" spans="1:10" ht="12.75">
      <c r="A14" s="122" t="s">
        <v>23</v>
      </c>
      <c r="B14" s="123">
        <v>0</v>
      </c>
      <c r="C14" s="123">
        <v>1</v>
      </c>
      <c r="D14" s="124" t="s">
        <v>16</v>
      </c>
      <c r="E14" s="123">
        <v>2</v>
      </c>
      <c r="F14" s="124">
        <v>100</v>
      </c>
      <c r="G14" s="123">
        <v>3</v>
      </c>
      <c r="H14" s="124">
        <v>50</v>
      </c>
      <c r="I14" s="123">
        <v>5</v>
      </c>
      <c r="J14" s="124">
        <v>66.66666666666666</v>
      </c>
    </row>
    <row r="15" spans="1:10" ht="12.75">
      <c r="A15" s="122" t="s">
        <v>24</v>
      </c>
      <c r="B15" s="123">
        <v>0</v>
      </c>
      <c r="C15" s="123">
        <v>0</v>
      </c>
      <c r="D15" s="124" t="s">
        <v>16</v>
      </c>
      <c r="E15" s="123">
        <v>0</v>
      </c>
      <c r="F15" s="124" t="s">
        <v>16</v>
      </c>
      <c r="G15" s="123">
        <v>2</v>
      </c>
      <c r="H15" s="124" t="s">
        <v>16</v>
      </c>
      <c r="I15" s="123">
        <v>1</v>
      </c>
      <c r="J15" s="124">
        <v>-50</v>
      </c>
    </row>
    <row r="16" spans="1:10" ht="12.75">
      <c r="A16" s="122" t="s">
        <v>25</v>
      </c>
      <c r="B16" s="123">
        <v>1</v>
      </c>
      <c r="C16" s="123">
        <v>1</v>
      </c>
      <c r="D16" s="124">
        <v>0</v>
      </c>
      <c r="E16" s="123">
        <v>1</v>
      </c>
      <c r="F16" s="124">
        <v>0</v>
      </c>
      <c r="G16" s="123">
        <v>1</v>
      </c>
      <c r="H16" s="124">
        <v>0</v>
      </c>
      <c r="I16" s="123">
        <v>1</v>
      </c>
      <c r="J16" s="124">
        <v>0</v>
      </c>
    </row>
    <row r="17" spans="1:10" ht="12.75">
      <c r="A17" s="122" t="s">
        <v>26</v>
      </c>
      <c r="B17" s="123">
        <v>0</v>
      </c>
      <c r="C17" s="123">
        <v>0</v>
      </c>
      <c r="D17" s="124" t="s">
        <v>16</v>
      </c>
      <c r="E17" s="123">
        <v>0</v>
      </c>
      <c r="F17" s="124" t="s">
        <v>16</v>
      </c>
      <c r="G17" s="123">
        <v>0</v>
      </c>
      <c r="H17" s="124" t="s">
        <v>16</v>
      </c>
      <c r="I17" s="123">
        <v>0</v>
      </c>
      <c r="J17" s="124" t="s">
        <v>16</v>
      </c>
    </row>
    <row r="18" spans="1:10" ht="12.75">
      <c r="A18" s="122" t="s">
        <v>27</v>
      </c>
      <c r="B18" s="123">
        <v>21</v>
      </c>
      <c r="C18" s="123">
        <v>18</v>
      </c>
      <c r="D18" s="124">
        <v>-14.285714285714285</v>
      </c>
      <c r="E18" s="123">
        <v>28</v>
      </c>
      <c r="F18" s="124">
        <v>55.55555555555556</v>
      </c>
      <c r="G18" s="123">
        <v>26</v>
      </c>
      <c r="H18" s="124">
        <v>-7.142857142857142</v>
      </c>
      <c r="I18" s="123">
        <v>32</v>
      </c>
      <c r="J18" s="124">
        <v>23.076923076923077</v>
      </c>
    </row>
    <row r="19" spans="1:10" ht="22.5">
      <c r="A19" s="122" t="s">
        <v>28</v>
      </c>
      <c r="B19" s="123">
        <v>4</v>
      </c>
      <c r="C19" s="123">
        <v>4</v>
      </c>
      <c r="D19" s="124">
        <v>0</v>
      </c>
      <c r="E19" s="123">
        <v>2</v>
      </c>
      <c r="F19" s="124">
        <v>-50</v>
      </c>
      <c r="G19" s="123">
        <v>5</v>
      </c>
      <c r="H19" s="124">
        <v>150</v>
      </c>
      <c r="I19" s="123">
        <v>3</v>
      </c>
      <c r="J19" s="124">
        <v>-40</v>
      </c>
    </row>
    <row r="20" spans="1:10" ht="12.75">
      <c r="A20" s="122" t="s">
        <v>29</v>
      </c>
      <c r="B20" s="123">
        <v>0</v>
      </c>
      <c r="C20" s="123">
        <v>0</v>
      </c>
      <c r="D20" s="124" t="s">
        <v>16</v>
      </c>
      <c r="E20" s="123">
        <v>0</v>
      </c>
      <c r="F20" s="124" t="s">
        <v>16</v>
      </c>
      <c r="G20" s="123">
        <v>0</v>
      </c>
      <c r="H20" s="124" t="s">
        <v>16</v>
      </c>
      <c r="I20" s="123">
        <v>1</v>
      </c>
      <c r="J20" s="124" t="s">
        <v>16</v>
      </c>
    </row>
    <row r="21" spans="1:10" ht="12.75">
      <c r="A21" s="122" t="s">
        <v>30</v>
      </c>
      <c r="B21" s="123">
        <v>0</v>
      </c>
      <c r="C21" s="123">
        <v>0</v>
      </c>
      <c r="D21" s="124" t="s">
        <v>16</v>
      </c>
      <c r="E21" s="123">
        <v>0</v>
      </c>
      <c r="F21" s="124" t="s">
        <v>16</v>
      </c>
      <c r="G21" s="123">
        <v>5</v>
      </c>
      <c r="H21" s="124" t="s">
        <v>16</v>
      </c>
      <c r="I21" s="123">
        <v>0</v>
      </c>
      <c r="J21" s="124">
        <v>-100</v>
      </c>
    </row>
    <row r="22" spans="1:10" ht="22.5">
      <c r="A22" s="122" t="s">
        <v>31</v>
      </c>
      <c r="B22" s="123">
        <v>2</v>
      </c>
      <c r="C22" s="123">
        <v>0</v>
      </c>
      <c r="D22" s="124">
        <v>-100</v>
      </c>
      <c r="E22" s="123">
        <v>2</v>
      </c>
      <c r="F22" s="124" t="s">
        <v>16</v>
      </c>
      <c r="G22" s="123">
        <v>4</v>
      </c>
      <c r="H22" s="124">
        <v>100</v>
      </c>
      <c r="I22" s="123">
        <v>9</v>
      </c>
      <c r="J22" s="124">
        <v>125</v>
      </c>
    </row>
    <row r="23" spans="1:10" s="128" customFormat="1" ht="12">
      <c r="A23" s="125" t="s">
        <v>5</v>
      </c>
      <c r="B23" s="126">
        <v>111</v>
      </c>
      <c r="C23" s="126">
        <v>167</v>
      </c>
      <c r="D23" s="127">
        <v>50.45045045045045</v>
      </c>
      <c r="E23" s="126">
        <v>208</v>
      </c>
      <c r="F23" s="127">
        <v>24.550898203592812</v>
      </c>
      <c r="G23" s="126">
        <v>196</v>
      </c>
      <c r="H23" s="127">
        <v>-5.769230769230769</v>
      </c>
      <c r="I23" s="126">
        <v>186</v>
      </c>
      <c r="J23" s="127">
        <v>-5.1020408163265305</v>
      </c>
    </row>
    <row r="24" spans="1:10" s="128" customFormat="1" ht="12">
      <c r="A24" s="125" t="s">
        <v>32</v>
      </c>
      <c r="B24" s="126">
        <v>2</v>
      </c>
      <c r="C24" s="126">
        <v>16</v>
      </c>
      <c r="D24" s="127">
        <v>700</v>
      </c>
      <c r="E24" s="126">
        <v>46</v>
      </c>
      <c r="F24" s="127">
        <v>187.5</v>
      </c>
      <c r="G24" s="126">
        <v>43</v>
      </c>
      <c r="H24" s="127">
        <v>-6.521739130434782</v>
      </c>
      <c r="I24" s="126">
        <v>74</v>
      </c>
      <c r="J24" s="127">
        <v>72.09302325581395</v>
      </c>
    </row>
    <row r="25" spans="1:10" ht="22.5">
      <c r="A25" s="122" t="s">
        <v>33</v>
      </c>
      <c r="B25" s="123">
        <v>0</v>
      </c>
      <c r="C25" s="123">
        <v>0</v>
      </c>
      <c r="D25" s="124" t="s">
        <v>16</v>
      </c>
      <c r="E25" s="123">
        <v>1</v>
      </c>
      <c r="F25" s="124" t="s">
        <v>16</v>
      </c>
      <c r="G25" s="123">
        <v>1</v>
      </c>
      <c r="H25" s="124">
        <v>0</v>
      </c>
      <c r="I25" s="123">
        <v>1</v>
      </c>
      <c r="J25" s="124">
        <v>0</v>
      </c>
    </row>
    <row r="26" spans="1:10" ht="12.75">
      <c r="A26" s="129" t="s">
        <v>34</v>
      </c>
      <c r="B26" s="123">
        <v>0</v>
      </c>
      <c r="C26" s="123">
        <v>0</v>
      </c>
      <c r="D26" s="124" t="s">
        <v>16</v>
      </c>
      <c r="E26" s="123">
        <v>0</v>
      </c>
      <c r="F26" s="124" t="s">
        <v>16</v>
      </c>
      <c r="G26" s="123">
        <v>0</v>
      </c>
      <c r="H26" s="124" t="s">
        <v>16</v>
      </c>
      <c r="I26" s="123">
        <v>0</v>
      </c>
      <c r="J26" s="124" t="s">
        <v>16</v>
      </c>
    </row>
    <row r="27" spans="1:10" ht="12.75">
      <c r="A27" s="125" t="s">
        <v>6</v>
      </c>
      <c r="B27" s="130">
        <v>0</v>
      </c>
      <c r="C27" s="130">
        <v>0</v>
      </c>
      <c r="D27" s="131" t="s">
        <v>16</v>
      </c>
      <c r="E27" s="130">
        <v>1</v>
      </c>
      <c r="F27" s="131" t="s">
        <v>16</v>
      </c>
      <c r="G27" s="130">
        <v>1</v>
      </c>
      <c r="H27" s="131">
        <v>0</v>
      </c>
      <c r="I27" s="130">
        <v>1</v>
      </c>
      <c r="J27" s="131">
        <v>0</v>
      </c>
    </row>
    <row r="28" spans="1:10" ht="12.75">
      <c r="A28" s="122" t="s">
        <v>35</v>
      </c>
      <c r="B28" s="123">
        <v>4</v>
      </c>
      <c r="C28" s="123">
        <v>10</v>
      </c>
      <c r="D28" s="124">
        <v>150</v>
      </c>
      <c r="E28" s="123">
        <v>12</v>
      </c>
      <c r="F28" s="124">
        <v>20</v>
      </c>
      <c r="G28" s="123">
        <v>15</v>
      </c>
      <c r="H28" s="124">
        <v>25</v>
      </c>
      <c r="I28" s="123">
        <v>24</v>
      </c>
      <c r="J28" s="124">
        <v>60</v>
      </c>
    </row>
    <row r="29" spans="1:10" ht="12.75">
      <c r="A29" s="122" t="s">
        <v>36</v>
      </c>
      <c r="B29" s="123">
        <v>68</v>
      </c>
      <c r="C29" s="123">
        <v>133</v>
      </c>
      <c r="D29" s="124">
        <v>95.58823529411765</v>
      </c>
      <c r="E29" s="123">
        <v>111</v>
      </c>
      <c r="F29" s="124">
        <v>-16.541353383458645</v>
      </c>
      <c r="G29" s="123">
        <v>186</v>
      </c>
      <c r="H29" s="124">
        <v>67.56756756756756</v>
      </c>
      <c r="I29" s="123">
        <v>124</v>
      </c>
      <c r="J29" s="124">
        <v>-33.33333333333333</v>
      </c>
    </row>
    <row r="30" spans="1:10" ht="12.75">
      <c r="A30" s="122" t="s">
        <v>37</v>
      </c>
      <c r="B30" s="123">
        <v>8</v>
      </c>
      <c r="C30" s="123">
        <v>15</v>
      </c>
      <c r="D30" s="124">
        <v>87.5</v>
      </c>
      <c r="E30" s="123">
        <v>25</v>
      </c>
      <c r="F30" s="124">
        <v>66.66666666666666</v>
      </c>
      <c r="G30" s="123">
        <v>11</v>
      </c>
      <c r="H30" s="124">
        <v>-56</v>
      </c>
      <c r="I30" s="123">
        <v>20</v>
      </c>
      <c r="J30" s="124">
        <v>81.81818181818183</v>
      </c>
    </row>
    <row r="31" spans="1:10" s="128" customFormat="1" ht="12">
      <c r="A31" s="125" t="s">
        <v>7</v>
      </c>
      <c r="B31" s="126">
        <v>80</v>
      </c>
      <c r="C31" s="126">
        <v>158</v>
      </c>
      <c r="D31" s="127">
        <v>97.5</v>
      </c>
      <c r="E31" s="126">
        <v>148</v>
      </c>
      <c r="F31" s="127">
        <v>-6.329113924050633</v>
      </c>
      <c r="G31" s="126">
        <v>212</v>
      </c>
      <c r="H31" s="127">
        <v>43.24324324324324</v>
      </c>
      <c r="I31" s="126">
        <v>168</v>
      </c>
      <c r="J31" s="127">
        <v>-20.754716981132077</v>
      </c>
    </row>
    <row r="32" spans="1:10" ht="12.75">
      <c r="A32" s="122" t="s">
        <v>8</v>
      </c>
      <c r="B32" s="123">
        <v>12</v>
      </c>
      <c r="C32" s="123">
        <v>23</v>
      </c>
      <c r="D32" s="124">
        <v>91.66666666666666</v>
      </c>
      <c r="E32" s="123">
        <v>24</v>
      </c>
      <c r="F32" s="124">
        <v>4.3478260869565215</v>
      </c>
      <c r="G32" s="123">
        <v>17</v>
      </c>
      <c r="H32" s="124">
        <v>-29.166666666666668</v>
      </c>
      <c r="I32" s="123">
        <v>19</v>
      </c>
      <c r="J32" s="124">
        <v>11.76470588235294</v>
      </c>
    </row>
    <row r="33" spans="1:10" ht="12.75">
      <c r="A33" s="122" t="s">
        <v>38</v>
      </c>
      <c r="B33" s="123">
        <v>1</v>
      </c>
      <c r="C33" s="123">
        <v>1</v>
      </c>
      <c r="D33" s="124">
        <v>0</v>
      </c>
      <c r="E33" s="123">
        <v>2</v>
      </c>
      <c r="F33" s="124">
        <v>100</v>
      </c>
      <c r="G33" s="123">
        <v>3</v>
      </c>
      <c r="H33" s="124">
        <v>50</v>
      </c>
      <c r="I33" s="123">
        <v>3</v>
      </c>
      <c r="J33" s="124">
        <v>0</v>
      </c>
    </row>
    <row r="34" spans="1:10" s="128" customFormat="1" ht="12">
      <c r="A34" s="125" t="s">
        <v>8</v>
      </c>
      <c r="B34" s="126">
        <v>13</v>
      </c>
      <c r="C34" s="126">
        <v>24</v>
      </c>
      <c r="D34" s="127">
        <v>84.61538461538461</v>
      </c>
      <c r="E34" s="126">
        <v>26</v>
      </c>
      <c r="F34" s="127">
        <v>8.333333333333332</v>
      </c>
      <c r="G34" s="126">
        <v>20</v>
      </c>
      <c r="H34" s="127">
        <v>-23.076923076923077</v>
      </c>
      <c r="I34" s="126">
        <v>22</v>
      </c>
      <c r="J34" s="127">
        <v>10</v>
      </c>
    </row>
    <row r="35" spans="1:10" ht="12.75">
      <c r="A35" s="122" t="s">
        <v>39</v>
      </c>
      <c r="B35" s="123">
        <v>2</v>
      </c>
      <c r="C35" s="123">
        <v>2</v>
      </c>
      <c r="D35" s="124">
        <v>0</v>
      </c>
      <c r="E35" s="123">
        <v>2</v>
      </c>
      <c r="F35" s="124">
        <v>0</v>
      </c>
      <c r="G35" s="123">
        <v>2</v>
      </c>
      <c r="H35" s="124">
        <v>0</v>
      </c>
      <c r="I35" s="123">
        <v>3</v>
      </c>
      <c r="J35" s="124">
        <v>50</v>
      </c>
    </row>
    <row r="36" spans="1:10" ht="12.75">
      <c r="A36" s="122" t="s">
        <v>40</v>
      </c>
      <c r="B36" s="123">
        <v>0</v>
      </c>
      <c r="C36" s="123">
        <v>0</v>
      </c>
      <c r="D36" s="124" t="s">
        <v>16</v>
      </c>
      <c r="E36" s="123">
        <v>0</v>
      </c>
      <c r="F36" s="124" t="s">
        <v>16</v>
      </c>
      <c r="G36" s="123">
        <v>1</v>
      </c>
      <c r="H36" s="124" t="s">
        <v>16</v>
      </c>
      <c r="I36" s="123">
        <v>5</v>
      </c>
      <c r="J36" s="124">
        <v>400</v>
      </c>
    </row>
    <row r="37" spans="1:10" s="128" customFormat="1" ht="12">
      <c r="A37" s="125" t="s">
        <v>9</v>
      </c>
      <c r="B37" s="126">
        <v>2</v>
      </c>
      <c r="C37" s="126">
        <v>2</v>
      </c>
      <c r="D37" s="127">
        <v>0</v>
      </c>
      <c r="E37" s="126">
        <v>2</v>
      </c>
      <c r="F37" s="127">
        <v>0</v>
      </c>
      <c r="G37" s="126">
        <v>3</v>
      </c>
      <c r="H37" s="127">
        <v>50</v>
      </c>
      <c r="I37" s="126">
        <v>8</v>
      </c>
      <c r="J37" s="127">
        <v>166.66666666666669</v>
      </c>
    </row>
    <row r="38" spans="1:10" ht="12.75">
      <c r="A38" s="122" t="s">
        <v>41</v>
      </c>
      <c r="B38" s="123">
        <v>2</v>
      </c>
      <c r="C38" s="123">
        <v>2</v>
      </c>
      <c r="D38" s="124">
        <v>0</v>
      </c>
      <c r="E38" s="123">
        <v>3</v>
      </c>
      <c r="F38" s="124">
        <v>50</v>
      </c>
      <c r="G38" s="123">
        <v>11</v>
      </c>
      <c r="H38" s="124">
        <v>266.66666666666663</v>
      </c>
      <c r="I38" s="123">
        <v>27</v>
      </c>
      <c r="J38" s="124">
        <v>145.45454545454547</v>
      </c>
    </row>
    <row r="39" spans="1:10" ht="12.75">
      <c r="A39" s="122" t="s">
        <v>42</v>
      </c>
      <c r="B39" s="123">
        <v>0</v>
      </c>
      <c r="C39" s="123">
        <v>2</v>
      </c>
      <c r="D39" s="124" t="s">
        <v>16</v>
      </c>
      <c r="E39" s="123">
        <v>1</v>
      </c>
      <c r="F39" s="124">
        <v>-50</v>
      </c>
      <c r="G39" s="123">
        <v>6</v>
      </c>
      <c r="H39" s="124">
        <v>500</v>
      </c>
      <c r="I39" s="123">
        <v>1</v>
      </c>
      <c r="J39" s="124">
        <v>-83.33333333333334</v>
      </c>
    </row>
    <row r="40" spans="1:10" ht="12.75">
      <c r="A40" s="122" t="s">
        <v>43</v>
      </c>
      <c r="B40" s="123">
        <v>7</v>
      </c>
      <c r="C40" s="123">
        <v>14</v>
      </c>
      <c r="D40" s="124">
        <v>100</v>
      </c>
      <c r="E40" s="123">
        <v>21</v>
      </c>
      <c r="F40" s="124">
        <v>50</v>
      </c>
      <c r="G40" s="123">
        <v>27</v>
      </c>
      <c r="H40" s="124">
        <v>28.57142857142857</v>
      </c>
      <c r="I40" s="123">
        <v>28</v>
      </c>
      <c r="J40" s="124">
        <v>3.7037037037037033</v>
      </c>
    </row>
    <row r="41" spans="1:10" s="128" customFormat="1" ht="12">
      <c r="A41" s="125" t="s">
        <v>10</v>
      </c>
      <c r="B41" s="126">
        <v>9</v>
      </c>
      <c r="C41" s="126">
        <v>18</v>
      </c>
      <c r="D41" s="127">
        <v>100</v>
      </c>
      <c r="E41" s="126">
        <v>25</v>
      </c>
      <c r="F41" s="127">
        <v>38.88888888888889</v>
      </c>
      <c r="G41" s="126">
        <v>44</v>
      </c>
      <c r="H41" s="127">
        <v>76</v>
      </c>
      <c r="I41" s="126">
        <v>56</v>
      </c>
      <c r="J41" s="127">
        <v>27.27272727272727</v>
      </c>
    </row>
    <row r="42" spans="1:10" s="128" customFormat="1" ht="12">
      <c r="A42" s="132" t="s">
        <v>11</v>
      </c>
      <c r="B42" s="126">
        <v>217</v>
      </c>
      <c r="C42" s="126">
        <v>385</v>
      </c>
      <c r="D42" s="127">
        <v>77.41935483870968</v>
      </c>
      <c r="E42" s="126">
        <v>456</v>
      </c>
      <c r="F42" s="127">
        <v>18.441558441558442</v>
      </c>
      <c r="G42" s="126">
        <v>520</v>
      </c>
      <c r="H42" s="127">
        <v>14.035087719298245</v>
      </c>
      <c r="I42" s="126">
        <v>516</v>
      </c>
      <c r="J42" s="127">
        <v>-0.7692307692307693</v>
      </c>
    </row>
    <row r="43" spans="1:10" ht="12.75">
      <c r="A43" s="122" t="s">
        <v>44</v>
      </c>
      <c r="B43" s="123">
        <v>0</v>
      </c>
      <c r="C43" s="123">
        <v>0</v>
      </c>
      <c r="D43" s="124" t="s">
        <v>16</v>
      </c>
      <c r="E43" s="123">
        <v>0</v>
      </c>
      <c r="F43" s="124" t="s">
        <v>16</v>
      </c>
      <c r="G43" s="123">
        <v>2</v>
      </c>
      <c r="H43" s="124" t="s">
        <v>16</v>
      </c>
      <c r="I43" s="123">
        <v>1</v>
      </c>
      <c r="J43" s="124">
        <v>-50</v>
      </c>
    </row>
    <row r="44" spans="1:10" ht="12.75">
      <c r="A44" s="122" t="s">
        <v>45</v>
      </c>
      <c r="B44" s="123">
        <v>0</v>
      </c>
      <c r="C44" s="123">
        <v>0</v>
      </c>
      <c r="D44" s="124" t="s">
        <v>16</v>
      </c>
      <c r="E44" s="123">
        <v>0</v>
      </c>
      <c r="F44" s="124" t="s">
        <v>16</v>
      </c>
      <c r="G44" s="123">
        <v>0</v>
      </c>
      <c r="H44" s="124" t="s">
        <v>16</v>
      </c>
      <c r="I44" s="123">
        <v>0</v>
      </c>
      <c r="J44" s="124" t="s">
        <v>16</v>
      </c>
    </row>
    <row r="45" spans="1:10" ht="12.75">
      <c r="A45" s="122" t="s">
        <v>46</v>
      </c>
      <c r="B45" s="123">
        <v>0</v>
      </c>
      <c r="C45" s="123">
        <v>5</v>
      </c>
      <c r="D45" s="124" t="s">
        <v>16</v>
      </c>
      <c r="E45" s="123">
        <v>3</v>
      </c>
      <c r="F45" s="124">
        <v>-40</v>
      </c>
      <c r="G45" s="123">
        <v>3</v>
      </c>
      <c r="H45" s="124">
        <v>0</v>
      </c>
      <c r="I45" s="123">
        <v>3</v>
      </c>
      <c r="J45" s="124">
        <v>0</v>
      </c>
    </row>
    <row r="46" spans="1:10" ht="12.75">
      <c r="A46" s="122" t="s">
        <v>47</v>
      </c>
      <c r="B46" s="123">
        <v>0</v>
      </c>
      <c r="C46" s="123">
        <v>0</v>
      </c>
      <c r="D46" s="124" t="s">
        <v>16</v>
      </c>
      <c r="E46" s="123">
        <v>0</v>
      </c>
      <c r="F46" s="124" t="s">
        <v>16</v>
      </c>
      <c r="G46" s="123">
        <v>15</v>
      </c>
      <c r="H46" s="124" t="s">
        <v>16</v>
      </c>
      <c r="I46" s="123">
        <v>22</v>
      </c>
      <c r="J46" s="124">
        <v>46.666666666666664</v>
      </c>
    </row>
    <row r="47" spans="1:10" ht="12.75">
      <c r="A47" s="122" t="s">
        <v>48</v>
      </c>
      <c r="B47" s="123">
        <v>0</v>
      </c>
      <c r="C47" s="123">
        <v>0</v>
      </c>
      <c r="D47" s="124" t="s">
        <v>16</v>
      </c>
      <c r="E47" s="123">
        <v>0</v>
      </c>
      <c r="F47" s="124" t="s">
        <v>16</v>
      </c>
      <c r="G47" s="123">
        <v>0</v>
      </c>
      <c r="H47" s="124" t="s">
        <v>16</v>
      </c>
      <c r="I47" s="123">
        <v>0</v>
      </c>
      <c r="J47" s="124" t="s">
        <v>16</v>
      </c>
    </row>
    <row r="48" spans="1:10" ht="12.75">
      <c r="A48" s="122" t="s">
        <v>49</v>
      </c>
      <c r="B48" s="123">
        <v>0</v>
      </c>
      <c r="C48" s="123">
        <v>0</v>
      </c>
      <c r="D48" s="124" t="s">
        <v>16</v>
      </c>
      <c r="E48" s="123">
        <v>0</v>
      </c>
      <c r="F48" s="124" t="s">
        <v>16</v>
      </c>
      <c r="G48" s="123">
        <v>0</v>
      </c>
      <c r="H48" s="124" t="s">
        <v>16</v>
      </c>
      <c r="I48" s="123">
        <v>0</v>
      </c>
      <c r="J48" s="124" t="s">
        <v>16</v>
      </c>
    </row>
    <row r="49" spans="1:10" ht="12.75">
      <c r="A49" s="122" t="s">
        <v>50</v>
      </c>
      <c r="B49" s="123">
        <v>0</v>
      </c>
      <c r="C49" s="123">
        <v>0</v>
      </c>
      <c r="D49" s="124" t="s">
        <v>16</v>
      </c>
      <c r="E49" s="123">
        <v>0</v>
      </c>
      <c r="F49" s="124" t="s">
        <v>16</v>
      </c>
      <c r="G49" s="123">
        <v>2</v>
      </c>
      <c r="H49" s="124" t="s">
        <v>16</v>
      </c>
      <c r="I49" s="123">
        <v>2</v>
      </c>
      <c r="J49" s="124">
        <v>0</v>
      </c>
    </row>
    <row r="50" spans="1:10" ht="12.75">
      <c r="A50" s="122" t="s">
        <v>51</v>
      </c>
      <c r="B50" s="123">
        <v>0</v>
      </c>
      <c r="C50" s="123">
        <v>1</v>
      </c>
      <c r="D50" s="124" t="s">
        <v>16</v>
      </c>
      <c r="E50" s="123">
        <v>0</v>
      </c>
      <c r="F50" s="124">
        <v>-100</v>
      </c>
      <c r="G50" s="123">
        <v>9</v>
      </c>
      <c r="H50" s="124" t="s">
        <v>16</v>
      </c>
      <c r="I50" s="123">
        <v>8</v>
      </c>
      <c r="J50" s="124">
        <v>-11.11111111111111</v>
      </c>
    </row>
    <row r="51" spans="1:10" ht="12.75">
      <c r="A51" s="122" t="s">
        <v>52</v>
      </c>
      <c r="B51" s="123">
        <v>0</v>
      </c>
      <c r="C51" s="123">
        <v>0</v>
      </c>
      <c r="D51" s="124" t="s">
        <v>16</v>
      </c>
      <c r="E51" s="123">
        <v>0</v>
      </c>
      <c r="F51" s="124" t="s">
        <v>16</v>
      </c>
      <c r="G51" s="123">
        <v>9</v>
      </c>
      <c r="H51" s="124" t="s">
        <v>16</v>
      </c>
      <c r="I51" s="123">
        <v>12</v>
      </c>
      <c r="J51" s="124">
        <v>33.33333333333333</v>
      </c>
    </row>
    <row r="52" spans="1:10" ht="12.75">
      <c r="A52" s="122" t="s">
        <v>53</v>
      </c>
      <c r="B52" s="123">
        <v>0</v>
      </c>
      <c r="C52" s="123">
        <v>0</v>
      </c>
      <c r="D52" s="124" t="s">
        <v>16</v>
      </c>
      <c r="E52" s="123">
        <v>0</v>
      </c>
      <c r="F52" s="124" t="s">
        <v>16</v>
      </c>
      <c r="G52" s="123">
        <v>2</v>
      </c>
      <c r="H52" s="124" t="s">
        <v>16</v>
      </c>
      <c r="I52" s="123">
        <v>14</v>
      </c>
      <c r="J52" s="124">
        <v>600</v>
      </c>
    </row>
    <row r="53" spans="1:10" ht="12.75">
      <c r="A53" s="122" t="s">
        <v>54</v>
      </c>
      <c r="B53" s="123">
        <v>0</v>
      </c>
      <c r="C53" s="123">
        <v>0</v>
      </c>
      <c r="D53" s="124" t="s">
        <v>16</v>
      </c>
      <c r="E53" s="123">
        <v>0</v>
      </c>
      <c r="F53" s="124" t="s">
        <v>16</v>
      </c>
      <c r="G53" s="123">
        <v>1</v>
      </c>
      <c r="H53" s="124" t="s">
        <v>16</v>
      </c>
      <c r="I53" s="123">
        <v>3</v>
      </c>
      <c r="J53" s="124">
        <v>200</v>
      </c>
    </row>
    <row r="54" spans="1:10" ht="22.5">
      <c r="A54" s="129" t="s">
        <v>55</v>
      </c>
      <c r="B54" s="123">
        <v>0</v>
      </c>
      <c r="C54" s="123">
        <v>0</v>
      </c>
      <c r="D54" s="124" t="s">
        <v>16</v>
      </c>
      <c r="E54" s="123">
        <v>0</v>
      </c>
      <c r="F54" s="124" t="s">
        <v>16</v>
      </c>
      <c r="G54" s="123">
        <v>0</v>
      </c>
      <c r="H54" s="124" t="s">
        <v>16</v>
      </c>
      <c r="I54" s="123">
        <v>8</v>
      </c>
      <c r="J54" s="124" t="s">
        <v>16</v>
      </c>
    </row>
    <row r="55" spans="1:10" ht="22.5">
      <c r="A55" s="122" t="s">
        <v>56</v>
      </c>
      <c r="B55" s="123">
        <v>0</v>
      </c>
      <c r="C55" s="123">
        <v>0</v>
      </c>
      <c r="D55" s="124" t="s">
        <v>16</v>
      </c>
      <c r="E55" s="123">
        <v>0</v>
      </c>
      <c r="F55" s="124" t="s">
        <v>16</v>
      </c>
      <c r="G55" s="123">
        <v>0</v>
      </c>
      <c r="H55" s="124" t="s">
        <v>16</v>
      </c>
      <c r="I55" s="123">
        <v>0</v>
      </c>
      <c r="J55" s="124" t="s">
        <v>16</v>
      </c>
    </row>
    <row r="56" spans="1:10" s="128" customFormat="1" ht="15.75" customHeight="1">
      <c r="A56" s="132" t="s">
        <v>12</v>
      </c>
      <c r="B56" s="126">
        <v>217</v>
      </c>
      <c r="C56" s="126">
        <v>391</v>
      </c>
      <c r="D56" s="127">
        <v>80.18433179723502</v>
      </c>
      <c r="E56" s="126">
        <v>459</v>
      </c>
      <c r="F56" s="127">
        <v>17.391304347826086</v>
      </c>
      <c r="G56" s="126">
        <v>563</v>
      </c>
      <c r="H56" s="127">
        <v>22.657952069716774</v>
      </c>
      <c r="I56" s="126">
        <v>589</v>
      </c>
      <c r="J56" s="127">
        <v>4.618117229129663</v>
      </c>
    </row>
    <row r="58" spans="1:4" ht="12.75">
      <c r="A58" s="641" t="s">
        <v>13</v>
      </c>
      <c r="B58" s="641"/>
      <c r="C58" s="641"/>
      <c r="D58" s="641"/>
    </row>
    <row r="60" spans="1:10" ht="12.75">
      <c r="A60" s="641" t="s">
        <v>14</v>
      </c>
      <c r="B60" s="641"/>
      <c r="C60" s="641"/>
      <c r="D60" s="641"/>
      <c r="E60" s="641"/>
      <c r="F60" s="641"/>
      <c r="G60" s="641"/>
      <c r="H60" s="641"/>
      <c r="I60" s="641"/>
      <c r="J60" s="133">
        <v>11</v>
      </c>
    </row>
    <row r="61" spans="1:11" ht="12.75">
      <c r="A61" s="614" t="s">
        <v>57</v>
      </c>
      <c r="B61" s="614"/>
      <c r="C61" s="614"/>
      <c r="D61" s="614"/>
      <c r="E61" s="614"/>
      <c r="F61" s="614"/>
      <c r="G61" s="614"/>
      <c r="H61" s="614"/>
      <c r="I61" s="614"/>
      <c r="J61" s="614"/>
      <c r="K61" s="614"/>
    </row>
    <row r="62" spans="1:11" ht="12.75">
      <c r="A62" s="644" t="s">
        <v>61</v>
      </c>
      <c r="B62" s="644"/>
      <c r="C62" s="644"/>
      <c r="D62" s="644"/>
      <c r="E62" s="644"/>
      <c r="F62" s="644"/>
      <c r="G62" s="644"/>
      <c r="H62" s="644"/>
      <c r="I62" s="644"/>
      <c r="J62" s="644"/>
      <c r="K62" s="112"/>
    </row>
    <row r="64" spans="1:11" ht="12.75">
      <c r="A64" s="113" t="s">
        <v>2</v>
      </c>
      <c r="B64" s="114">
        <v>1951</v>
      </c>
      <c r="C64" s="642">
        <v>1961</v>
      </c>
      <c r="D64" s="643"/>
      <c r="E64" s="642">
        <v>1971</v>
      </c>
      <c r="F64" s="643"/>
      <c r="G64" s="642">
        <v>1981</v>
      </c>
      <c r="H64" s="643"/>
      <c r="I64" s="642">
        <v>1991</v>
      </c>
      <c r="J64" s="643"/>
      <c r="K64" s="115"/>
    </row>
    <row r="65" spans="1:11" ht="12.75">
      <c r="A65" s="117" t="s">
        <v>15</v>
      </c>
      <c r="B65" s="118">
        <v>0</v>
      </c>
      <c r="C65" s="118">
        <v>0</v>
      </c>
      <c r="D65" s="119" t="s">
        <v>16</v>
      </c>
      <c r="E65" s="118">
        <v>0</v>
      </c>
      <c r="F65" s="119" t="s">
        <v>16</v>
      </c>
      <c r="G65" s="118">
        <v>0</v>
      </c>
      <c r="H65" s="119" t="s">
        <v>16</v>
      </c>
      <c r="I65" s="118">
        <v>0</v>
      </c>
      <c r="J65" s="119" t="s">
        <v>16</v>
      </c>
      <c r="K65" s="120"/>
    </row>
    <row r="66" spans="1:10" ht="12.75">
      <c r="A66" s="122" t="s">
        <v>17</v>
      </c>
      <c r="B66" s="123">
        <v>0</v>
      </c>
      <c r="C66" s="123">
        <v>0</v>
      </c>
      <c r="D66" s="124" t="s">
        <v>16</v>
      </c>
      <c r="E66" s="123">
        <v>0</v>
      </c>
      <c r="F66" s="124" t="s">
        <v>16</v>
      </c>
      <c r="G66" s="123">
        <v>2</v>
      </c>
      <c r="H66" s="124" t="s">
        <v>16</v>
      </c>
      <c r="I66" s="123">
        <v>2</v>
      </c>
      <c r="J66" s="124">
        <v>0</v>
      </c>
    </row>
    <row r="67" spans="1:11" ht="12.75">
      <c r="A67" s="125" t="s">
        <v>3</v>
      </c>
      <c r="B67" s="126">
        <v>0</v>
      </c>
      <c r="C67" s="126">
        <v>0</v>
      </c>
      <c r="D67" s="127" t="s">
        <v>16</v>
      </c>
      <c r="E67" s="126">
        <v>0</v>
      </c>
      <c r="F67" s="127" t="s">
        <v>16</v>
      </c>
      <c r="G67" s="126">
        <v>2</v>
      </c>
      <c r="H67" s="127" t="s">
        <v>16</v>
      </c>
      <c r="I67" s="126">
        <v>2</v>
      </c>
      <c r="J67" s="127">
        <v>0</v>
      </c>
      <c r="K67" s="128"/>
    </row>
    <row r="68" spans="1:10" ht="12.75">
      <c r="A68" s="122" t="s">
        <v>18</v>
      </c>
      <c r="B68" s="123">
        <v>21</v>
      </c>
      <c r="C68" s="123">
        <v>153</v>
      </c>
      <c r="D68" s="124">
        <v>628.5714285714286</v>
      </c>
      <c r="E68" s="123">
        <v>121</v>
      </c>
      <c r="F68" s="124">
        <v>-20.915032679738562</v>
      </c>
      <c r="G68" s="123">
        <v>102</v>
      </c>
      <c r="H68" s="124">
        <v>-15.702479338842975</v>
      </c>
      <c r="I68" s="123">
        <v>150</v>
      </c>
      <c r="J68" s="124">
        <v>47.05882352941176</v>
      </c>
    </row>
    <row r="69" spans="1:10" ht="12.75">
      <c r="A69" s="122" t="s">
        <v>19</v>
      </c>
      <c r="B69" s="123">
        <v>0</v>
      </c>
      <c r="C69" s="123">
        <v>0</v>
      </c>
      <c r="D69" s="124" t="s">
        <v>16</v>
      </c>
      <c r="E69" s="123">
        <v>0</v>
      </c>
      <c r="F69" s="124" t="s">
        <v>16</v>
      </c>
      <c r="G69" s="123">
        <v>0</v>
      </c>
      <c r="H69" s="124" t="s">
        <v>16</v>
      </c>
      <c r="I69" s="123">
        <v>0</v>
      </c>
      <c r="J69" s="124" t="s">
        <v>16</v>
      </c>
    </row>
    <row r="70" spans="1:10" ht="12.75">
      <c r="A70" s="122" t="s">
        <v>20</v>
      </c>
      <c r="B70" s="123">
        <v>0</v>
      </c>
      <c r="C70" s="123">
        <v>0</v>
      </c>
      <c r="D70" s="124" t="s">
        <v>16</v>
      </c>
      <c r="E70" s="123">
        <v>0</v>
      </c>
      <c r="F70" s="124" t="s">
        <v>16</v>
      </c>
      <c r="G70" s="123">
        <v>29</v>
      </c>
      <c r="H70" s="124" t="s">
        <v>16</v>
      </c>
      <c r="I70" s="123">
        <v>20</v>
      </c>
      <c r="J70" s="124">
        <v>-31.03448275862069</v>
      </c>
    </row>
    <row r="71" spans="1:10" ht="12.75">
      <c r="A71" s="122" t="s">
        <v>21</v>
      </c>
      <c r="B71" s="123">
        <v>0</v>
      </c>
      <c r="C71" s="123">
        <v>5</v>
      </c>
      <c r="D71" s="124" t="s">
        <v>16</v>
      </c>
      <c r="E71" s="123">
        <v>32</v>
      </c>
      <c r="F71" s="124">
        <v>540</v>
      </c>
      <c r="G71" s="123">
        <v>48</v>
      </c>
      <c r="H71" s="124">
        <v>50</v>
      </c>
      <c r="I71" s="123">
        <v>8</v>
      </c>
      <c r="J71" s="124">
        <v>-83.33333333333334</v>
      </c>
    </row>
    <row r="72" spans="1:10" ht="12.75">
      <c r="A72" s="122" t="s">
        <v>4</v>
      </c>
      <c r="B72" s="123">
        <v>133</v>
      </c>
      <c r="C72" s="123">
        <v>408</v>
      </c>
      <c r="D72" s="124">
        <v>206.76691729323306</v>
      </c>
      <c r="E72" s="123">
        <v>387</v>
      </c>
      <c r="F72" s="124">
        <v>-5.147058823529411</v>
      </c>
      <c r="G72" s="123">
        <v>830</v>
      </c>
      <c r="H72" s="124">
        <v>114.47028423772609</v>
      </c>
      <c r="I72" s="123">
        <v>519</v>
      </c>
      <c r="J72" s="124">
        <v>-37.46987951807229</v>
      </c>
    </row>
    <row r="73" spans="1:10" ht="12.75">
      <c r="A73" s="122" t="s">
        <v>22</v>
      </c>
      <c r="B73" s="123">
        <v>61</v>
      </c>
      <c r="C73" s="123">
        <v>113</v>
      </c>
      <c r="D73" s="124">
        <v>85.24590163934425</v>
      </c>
      <c r="E73" s="123">
        <v>255</v>
      </c>
      <c r="F73" s="124">
        <v>125.66371681415929</v>
      </c>
      <c r="G73" s="123">
        <v>97</v>
      </c>
      <c r="H73" s="124">
        <v>-61.96078431372549</v>
      </c>
      <c r="I73" s="123">
        <v>83</v>
      </c>
      <c r="J73" s="124">
        <v>-14.432989690721648</v>
      </c>
    </row>
    <row r="74" spans="1:10" ht="12.75">
      <c r="A74" s="122" t="s">
        <v>23</v>
      </c>
      <c r="B74" s="123">
        <v>0</v>
      </c>
      <c r="C74" s="123">
        <v>2</v>
      </c>
      <c r="D74" s="124" t="s">
        <v>16</v>
      </c>
      <c r="E74" s="123">
        <v>8</v>
      </c>
      <c r="F74" s="124">
        <v>300</v>
      </c>
      <c r="G74" s="123">
        <v>25</v>
      </c>
      <c r="H74" s="124">
        <v>212.5</v>
      </c>
      <c r="I74" s="123">
        <v>22</v>
      </c>
      <c r="J74" s="124">
        <v>-12</v>
      </c>
    </row>
    <row r="75" spans="1:10" ht="12.75">
      <c r="A75" s="122" t="s">
        <v>24</v>
      </c>
      <c r="B75" s="123">
        <v>0</v>
      </c>
      <c r="C75" s="123">
        <v>0</v>
      </c>
      <c r="D75" s="124" t="s">
        <v>16</v>
      </c>
      <c r="E75" s="123">
        <v>0</v>
      </c>
      <c r="F75" s="124" t="s">
        <v>16</v>
      </c>
      <c r="G75" s="123">
        <v>3</v>
      </c>
      <c r="H75" s="124" t="s">
        <v>16</v>
      </c>
      <c r="I75" s="123">
        <v>2</v>
      </c>
      <c r="J75" s="124">
        <v>-33.33333333333333</v>
      </c>
    </row>
    <row r="76" spans="1:10" ht="12.75">
      <c r="A76" s="122" t="s">
        <v>25</v>
      </c>
      <c r="B76" s="123">
        <v>2</v>
      </c>
      <c r="C76" s="123">
        <v>1</v>
      </c>
      <c r="D76" s="124">
        <v>-50</v>
      </c>
      <c r="E76" s="123">
        <v>1</v>
      </c>
      <c r="F76" s="124">
        <v>0</v>
      </c>
      <c r="G76" s="123">
        <v>2</v>
      </c>
      <c r="H76" s="124">
        <v>100</v>
      </c>
      <c r="I76" s="123">
        <v>3</v>
      </c>
      <c r="J76" s="124">
        <v>50</v>
      </c>
    </row>
    <row r="77" spans="1:10" ht="12.75">
      <c r="A77" s="122" t="s">
        <v>26</v>
      </c>
      <c r="B77" s="123">
        <v>0</v>
      </c>
      <c r="C77" s="123">
        <v>0</v>
      </c>
      <c r="D77" s="124" t="s">
        <v>16</v>
      </c>
      <c r="E77" s="123">
        <v>0</v>
      </c>
      <c r="F77" s="124" t="s">
        <v>16</v>
      </c>
      <c r="G77" s="123">
        <v>0</v>
      </c>
      <c r="H77" s="124" t="s">
        <v>16</v>
      </c>
      <c r="I77" s="123">
        <v>0</v>
      </c>
      <c r="J77" s="124" t="s">
        <v>16</v>
      </c>
    </row>
    <row r="78" spans="1:10" ht="12.75">
      <c r="A78" s="122" t="s">
        <v>27</v>
      </c>
      <c r="B78" s="123">
        <v>26</v>
      </c>
      <c r="C78" s="123">
        <v>39</v>
      </c>
      <c r="D78" s="124">
        <v>50</v>
      </c>
      <c r="E78" s="123">
        <v>77</v>
      </c>
      <c r="F78" s="124">
        <v>97.43589743589743</v>
      </c>
      <c r="G78" s="123">
        <v>54</v>
      </c>
      <c r="H78" s="124">
        <v>-29.87012987012987</v>
      </c>
      <c r="I78" s="123">
        <v>129</v>
      </c>
      <c r="J78" s="124">
        <v>138.88888888888889</v>
      </c>
    </row>
    <row r="79" spans="1:10" ht="22.5">
      <c r="A79" s="122" t="s">
        <v>28</v>
      </c>
      <c r="B79" s="123">
        <v>28</v>
      </c>
      <c r="C79" s="123">
        <v>60</v>
      </c>
      <c r="D79" s="124">
        <v>114.28571428571428</v>
      </c>
      <c r="E79" s="123">
        <v>28</v>
      </c>
      <c r="F79" s="124">
        <v>-53.333333333333336</v>
      </c>
      <c r="G79" s="123">
        <v>37</v>
      </c>
      <c r="H79" s="124">
        <v>32.142857142857146</v>
      </c>
      <c r="I79" s="123">
        <v>30</v>
      </c>
      <c r="J79" s="124">
        <v>-18.91891891891892</v>
      </c>
    </row>
    <row r="80" spans="1:10" ht="12.75">
      <c r="A80" s="122" t="s">
        <v>29</v>
      </c>
      <c r="B80" s="123">
        <v>0</v>
      </c>
      <c r="C80" s="123">
        <v>0</v>
      </c>
      <c r="D80" s="124" t="s">
        <v>16</v>
      </c>
      <c r="E80" s="123">
        <v>0</v>
      </c>
      <c r="F80" s="124" t="s">
        <v>16</v>
      </c>
      <c r="G80" s="123">
        <v>0</v>
      </c>
      <c r="H80" s="124" t="s">
        <v>16</v>
      </c>
      <c r="I80" s="123">
        <v>17</v>
      </c>
      <c r="J80" s="124" t="s">
        <v>16</v>
      </c>
    </row>
    <row r="81" spans="1:10" ht="12.75">
      <c r="A81" s="122" t="s">
        <v>30</v>
      </c>
      <c r="B81" s="123">
        <v>0</v>
      </c>
      <c r="C81" s="123">
        <v>0</v>
      </c>
      <c r="D81" s="124" t="s">
        <v>16</v>
      </c>
      <c r="E81" s="123">
        <v>0</v>
      </c>
      <c r="F81" s="124" t="s">
        <v>16</v>
      </c>
      <c r="G81" s="123">
        <v>8</v>
      </c>
      <c r="H81" s="124" t="s">
        <v>16</v>
      </c>
      <c r="I81" s="123">
        <v>0</v>
      </c>
      <c r="J81" s="124">
        <v>-100</v>
      </c>
    </row>
    <row r="82" spans="1:10" ht="22.5">
      <c r="A82" s="122" t="s">
        <v>31</v>
      </c>
      <c r="B82" s="123">
        <v>44</v>
      </c>
      <c r="C82" s="123">
        <v>0</v>
      </c>
      <c r="D82" s="124">
        <v>-100</v>
      </c>
      <c r="E82" s="123">
        <v>6</v>
      </c>
      <c r="F82" s="124" t="s">
        <v>16</v>
      </c>
      <c r="G82" s="123">
        <v>25</v>
      </c>
      <c r="H82" s="124">
        <v>316.66666666666663</v>
      </c>
      <c r="I82" s="123">
        <v>36</v>
      </c>
      <c r="J82" s="124">
        <v>44</v>
      </c>
    </row>
    <row r="83" spans="1:11" ht="12.75">
      <c r="A83" s="125" t="s">
        <v>5</v>
      </c>
      <c r="B83" s="126">
        <v>315</v>
      </c>
      <c r="C83" s="126">
        <v>781</v>
      </c>
      <c r="D83" s="127">
        <v>147.93650793650795</v>
      </c>
      <c r="E83" s="126">
        <v>915</v>
      </c>
      <c r="F83" s="127">
        <v>17.157490396927017</v>
      </c>
      <c r="G83" s="126">
        <v>1260</v>
      </c>
      <c r="H83" s="127">
        <v>37.704918032786885</v>
      </c>
      <c r="I83" s="126">
        <v>1019</v>
      </c>
      <c r="J83" s="127">
        <v>-19.126984126984127</v>
      </c>
      <c r="K83" s="128"/>
    </row>
    <row r="84" spans="1:11" ht="12.75">
      <c r="A84" s="125" t="s">
        <v>32</v>
      </c>
      <c r="B84" s="126">
        <v>5</v>
      </c>
      <c r="C84" s="126">
        <v>121</v>
      </c>
      <c r="D84" s="127">
        <v>2320</v>
      </c>
      <c r="E84" s="126">
        <v>178</v>
      </c>
      <c r="F84" s="127">
        <v>47.107438016528924</v>
      </c>
      <c r="G84" s="126">
        <v>148</v>
      </c>
      <c r="H84" s="127">
        <v>-16.853932584269664</v>
      </c>
      <c r="I84" s="126">
        <v>150</v>
      </c>
      <c r="J84" s="127">
        <v>1.3513513513513513</v>
      </c>
      <c r="K84" s="128"/>
    </row>
    <row r="85" spans="1:10" ht="22.5">
      <c r="A85" s="122" t="s">
        <v>33</v>
      </c>
      <c r="B85" s="123">
        <v>0</v>
      </c>
      <c r="C85" s="123">
        <v>0</v>
      </c>
      <c r="D85" s="124" t="s">
        <v>16</v>
      </c>
      <c r="E85" s="123">
        <v>6</v>
      </c>
      <c r="F85" s="124" t="s">
        <v>16</v>
      </c>
      <c r="G85" s="123">
        <v>6</v>
      </c>
      <c r="H85" s="124">
        <v>0</v>
      </c>
      <c r="I85" s="123">
        <v>5</v>
      </c>
      <c r="J85" s="124">
        <v>-16.666666666666664</v>
      </c>
    </row>
    <row r="86" spans="1:10" ht="12.75">
      <c r="A86" s="129" t="s">
        <v>34</v>
      </c>
      <c r="B86" s="123">
        <v>0</v>
      </c>
      <c r="C86" s="123">
        <v>0</v>
      </c>
      <c r="D86" s="124" t="s">
        <v>16</v>
      </c>
      <c r="E86" s="123">
        <v>0</v>
      </c>
      <c r="F86" s="124" t="s">
        <v>16</v>
      </c>
      <c r="G86" s="123">
        <v>0</v>
      </c>
      <c r="H86" s="124" t="s">
        <v>16</v>
      </c>
      <c r="I86" s="123">
        <v>0</v>
      </c>
      <c r="J86" s="124" t="s">
        <v>16</v>
      </c>
    </row>
    <row r="87" spans="1:11" ht="12.75">
      <c r="A87" s="125" t="s">
        <v>6</v>
      </c>
      <c r="B87" s="130">
        <v>0</v>
      </c>
      <c r="C87" s="130">
        <v>0</v>
      </c>
      <c r="D87" s="131" t="s">
        <v>16</v>
      </c>
      <c r="E87" s="130">
        <v>6</v>
      </c>
      <c r="F87" s="131" t="s">
        <v>16</v>
      </c>
      <c r="G87" s="130">
        <v>6</v>
      </c>
      <c r="H87" s="131">
        <v>0</v>
      </c>
      <c r="I87" s="130">
        <v>5</v>
      </c>
      <c r="J87" s="131">
        <v>-16.666666666666664</v>
      </c>
      <c r="K87" s="135"/>
    </row>
    <row r="88" spans="1:10" ht="12.75">
      <c r="A88" s="122" t="s">
        <v>35</v>
      </c>
      <c r="B88" s="123">
        <v>9</v>
      </c>
      <c r="C88" s="123">
        <v>24</v>
      </c>
      <c r="D88" s="124">
        <v>166.66666666666669</v>
      </c>
      <c r="E88" s="123">
        <v>32</v>
      </c>
      <c r="F88" s="124">
        <v>33.33333333333333</v>
      </c>
      <c r="G88" s="123">
        <v>67</v>
      </c>
      <c r="H88" s="124">
        <v>109.375</v>
      </c>
      <c r="I88" s="123">
        <v>138</v>
      </c>
      <c r="J88" s="124">
        <v>105.97014925373134</v>
      </c>
    </row>
    <row r="89" spans="1:10" ht="12.75">
      <c r="A89" s="122" t="s">
        <v>36</v>
      </c>
      <c r="B89" s="123">
        <v>131</v>
      </c>
      <c r="C89" s="123">
        <v>226</v>
      </c>
      <c r="D89" s="124">
        <v>72.51908396946564</v>
      </c>
      <c r="E89" s="123">
        <v>182</v>
      </c>
      <c r="F89" s="124">
        <v>-19.469026548672566</v>
      </c>
      <c r="G89" s="123">
        <v>300</v>
      </c>
      <c r="H89" s="124">
        <v>64.83516483516483</v>
      </c>
      <c r="I89" s="123">
        <v>223</v>
      </c>
      <c r="J89" s="124">
        <v>-25.666666666666664</v>
      </c>
    </row>
    <row r="90" spans="1:10" ht="12.75">
      <c r="A90" s="122" t="s">
        <v>37</v>
      </c>
      <c r="B90" s="123">
        <v>18</v>
      </c>
      <c r="C90" s="123">
        <v>31</v>
      </c>
      <c r="D90" s="124">
        <v>72.22222222222221</v>
      </c>
      <c r="E90" s="123">
        <v>50</v>
      </c>
      <c r="F90" s="124">
        <v>61.29032258064516</v>
      </c>
      <c r="G90" s="123">
        <v>29</v>
      </c>
      <c r="H90" s="124">
        <v>-42</v>
      </c>
      <c r="I90" s="123">
        <v>59</v>
      </c>
      <c r="J90" s="124">
        <v>103.44827586206897</v>
      </c>
    </row>
    <row r="91" spans="1:11" ht="12.75">
      <c r="A91" s="125" t="s">
        <v>7</v>
      </c>
      <c r="B91" s="126">
        <v>158</v>
      </c>
      <c r="C91" s="126">
        <v>281</v>
      </c>
      <c r="D91" s="127">
        <v>77.84810126582279</v>
      </c>
      <c r="E91" s="126">
        <v>264</v>
      </c>
      <c r="F91" s="127">
        <v>-6.049822064056939</v>
      </c>
      <c r="G91" s="126">
        <v>396</v>
      </c>
      <c r="H91" s="127">
        <v>50</v>
      </c>
      <c r="I91" s="126">
        <v>420</v>
      </c>
      <c r="J91" s="127">
        <v>6.0606060606060606</v>
      </c>
      <c r="K91" s="128"/>
    </row>
    <row r="92" spans="1:10" ht="12.75">
      <c r="A92" s="122" t="s">
        <v>8</v>
      </c>
      <c r="B92" s="123">
        <v>19</v>
      </c>
      <c r="C92" s="123">
        <v>33</v>
      </c>
      <c r="D92" s="124">
        <v>73.68421052631578</v>
      </c>
      <c r="E92" s="123">
        <v>39</v>
      </c>
      <c r="F92" s="124">
        <v>18.181818181818183</v>
      </c>
      <c r="G92" s="123">
        <v>39</v>
      </c>
      <c r="H92" s="124">
        <v>0</v>
      </c>
      <c r="I92" s="123">
        <v>24</v>
      </c>
      <c r="J92" s="124">
        <v>-38.46153846153847</v>
      </c>
    </row>
    <row r="93" spans="1:10" ht="12.75">
      <c r="A93" s="122" t="s">
        <v>38</v>
      </c>
      <c r="B93" s="123">
        <v>8</v>
      </c>
      <c r="C93" s="123">
        <v>9</v>
      </c>
      <c r="D93" s="124">
        <v>12.5</v>
      </c>
      <c r="E93" s="123">
        <v>11</v>
      </c>
      <c r="F93" s="124">
        <v>22.22222222222222</v>
      </c>
      <c r="G93" s="123">
        <v>15</v>
      </c>
      <c r="H93" s="124">
        <v>36.36363636363637</v>
      </c>
      <c r="I93" s="123">
        <v>18</v>
      </c>
      <c r="J93" s="124">
        <v>20</v>
      </c>
    </row>
    <row r="94" spans="1:11" ht="12.75">
      <c r="A94" s="125" t="s">
        <v>8</v>
      </c>
      <c r="B94" s="126">
        <v>27</v>
      </c>
      <c r="C94" s="126">
        <v>42</v>
      </c>
      <c r="D94" s="127">
        <v>55.55555555555556</v>
      </c>
      <c r="E94" s="126">
        <v>50</v>
      </c>
      <c r="F94" s="127">
        <v>19.047619047619047</v>
      </c>
      <c r="G94" s="126">
        <v>54</v>
      </c>
      <c r="H94" s="127">
        <v>8</v>
      </c>
      <c r="I94" s="126">
        <v>42</v>
      </c>
      <c r="J94" s="127">
        <v>-22.22222222222222</v>
      </c>
      <c r="K94" s="128"/>
    </row>
    <row r="95" spans="1:10" ht="12.75">
      <c r="A95" s="122" t="s">
        <v>39</v>
      </c>
      <c r="B95" s="123">
        <v>6</v>
      </c>
      <c r="C95" s="123">
        <v>9</v>
      </c>
      <c r="D95" s="124">
        <v>50</v>
      </c>
      <c r="E95" s="123">
        <v>15</v>
      </c>
      <c r="F95" s="124">
        <v>66.66666666666666</v>
      </c>
      <c r="G95" s="123">
        <v>26</v>
      </c>
      <c r="H95" s="124">
        <v>73.33333333333333</v>
      </c>
      <c r="I95" s="123">
        <v>26</v>
      </c>
      <c r="J95" s="124">
        <v>0</v>
      </c>
    </row>
    <row r="96" spans="1:10" ht="12.75">
      <c r="A96" s="122" t="s">
        <v>40</v>
      </c>
      <c r="B96" s="123">
        <v>0</v>
      </c>
      <c r="C96" s="123">
        <v>0</v>
      </c>
      <c r="D96" s="124" t="s">
        <v>16</v>
      </c>
      <c r="E96" s="123">
        <v>0</v>
      </c>
      <c r="F96" s="124" t="s">
        <v>16</v>
      </c>
      <c r="G96" s="123">
        <v>3</v>
      </c>
      <c r="H96" s="124" t="s">
        <v>16</v>
      </c>
      <c r="I96" s="123">
        <v>8</v>
      </c>
      <c r="J96" s="124">
        <v>166.66666666666669</v>
      </c>
    </row>
    <row r="97" spans="1:11" ht="12.75">
      <c r="A97" s="125" t="s">
        <v>9</v>
      </c>
      <c r="B97" s="126">
        <v>6</v>
      </c>
      <c r="C97" s="126">
        <v>9</v>
      </c>
      <c r="D97" s="127">
        <v>50</v>
      </c>
      <c r="E97" s="126">
        <v>15</v>
      </c>
      <c r="F97" s="127">
        <v>66.66666666666666</v>
      </c>
      <c r="G97" s="126">
        <v>29</v>
      </c>
      <c r="H97" s="127">
        <v>93.33333333333333</v>
      </c>
      <c r="I97" s="126">
        <v>34</v>
      </c>
      <c r="J97" s="127">
        <v>17.24137931034483</v>
      </c>
      <c r="K97" s="128"/>
    </row>
    <row r="98" spans="1:10" ht="12.75">
      <c r="A98" s="122" t="s">
        <v>41</v>
      </c>
      <c r="B98" s="123">
        <v>1</v>
      </c>
      <c r="C98" s="123">
        <v>3</v>
      </c>
      <c r="D98" s="124">
        <v>200</v>
      </c>
      <c r="E98" s="123">
        <v>6</v>
      </c>
      <c r="F98" s="124">
        <v>100</v>
      </c>
      <c r="G98" s="123">
        <v>19</v>
      </c>
      <c r="H98" s="124">
        <v>216.66666666666666</v>
      </c>
      <c r="I98" s="123">
        <v>34</v>
      </c>
      <c r="J98" s="124">
        <v>78.94736842105263</v>
      </c>
    </row>
    <row r="99" spans="1:10" ht="12.75">
      <c r="A99" s="122" t="s">
        <v>42</v>
      </c>
      <c r="B99" s="123">
        <v>0</v>
      </c>
      <c r="C99" s="123">
        <v>4</v>
      </c>
      <c r="D99" s="124" t="s">
        <v>16</v>
      </c>
      <c r="E99" s="123">
        <v>3</v>
      </c>
      <c r="F99" s="124">
        <v>-25</v>
      </c>
      <c r="G99" s="123">
        <v>4</v>
      </c>
      <c r="H99" s="124">
        <v>33.33333333333333</v>
      </c>
      <c r="I99" s="123">
        <v>1</v>
      </c>
      <c r="J99" s="124">
        <v>-75</v>
      </c>
    </row>
    <row r="100" spans="1:10" ht="12.75">
      <c r="A100" s="122" t="s">
        <v>43</v>
      </c>
      <c r="B100" s="123">
        <v>11</v>
      </c>
      <c r="C100" s="123">
        <v>22</v>
      </c>
      <c r="D100" s="124">
        <v>100</v>
      </c>
      <c r="E100" s="123">
        <v>25</v>
      </c>
      <c r="F100" s="124">
        <v>13.636363636363635</v>
      </c>
      <c r="G100" s="123">
        <v>38</v>
      </c>
      <c r="H100" s="124">
        <v>52</v>
      </c>
      <c r="I100" s="123">
        <v>40</v>
      </c>
      <c r="J100" s="124">
        <v>5.263157894736842</v>
      </c>
    </row>
    <row r="101" spans="1:11" ht="12.75">
      <c r="A101" s="125" t="s">
        <v>10</v>
      </c>
      <c r="B101" s="126">
        <v>12</v>
      </c>
      <c r="C101" s="126">
        <v>29</v>
      </c>
      <c r="D101" s="127">
        <v>141.66666666666669</v>
      </c>
      <c r="E101" s="126">
        <v>34</v>
      </c>
      <c r="F101" s="127">
        <v>17.24137931034483</v>
      </c>
      <c r="G101" s="126">
        <v>61</v>
      </c>
      <c r="H101" s="127">
        <v>79.41176470588235</v>
      </c>
      <c r="I101" s="126">
        <v>75</v>
      </c>
      <c r="J101" s="127">
        <v>22.950819672131146</v>
      </c>
      <c r="K101" s="128"/>
    </row>
    <row r="102" spans="1:11" ht="12.75">
      <c r="A102" s="132" t="s">
        <v>11</v>
      </c>
      <c r="B102" s="126">
        <v>523</v>
      </c>
      <c r="C102" s="126">
        <v>1263</v>
      </c>
      <c r="D102" s="127">
        <v>141.49139579349907</v>
      </c>
      <c r="E102" s="126">
        <v>1462</v>
      </c>
      <c r="F102" s="127">
        <v>15.756136183689629</v>
      </c>
      <c r="G102" s="126">
        <v>1956</v>
      </c>
      <c r="H102" s="127">
        <v>33.78932968536252</v>
      </c>
      <c r="I102" s="126">
        <v>1747</v>
      </c>
      <c r="J102" s="127">
        <v>-10.685071574642127</v>
      </c>
      <c r="K102" s="128"/>
    </row>
    <row r="103" spans="1:10" ht="12.75">
      <c r="A103" s="122" t="s">
        <v>44</v>
      </c>
      <c r="B103" s="123">
        <v>0</v>
      </c>
      <c r="C103" s="123">
        <v>0</v>
      </c>
      <c r="D103" s="124" t="s">
        <v>16</v>
      </c>
      <c r="E103" s="123">
        <v>0</v>
      </c>
      <c r="F103" s="124" t="s">
        <v>16</v>
      </c>
      <c r="G103" s="123">
        <v>2</v>
      </c>
      <c r="H103" s="124" t="s">
        <v>16</v>
      </c>
      <c r="I103" s="123">
        <v>2</v>
      </c>
      <c r="J103" s="124">
        <v>0</v>
      </c>
    </row>
    <row r="104" spans="1:10" ht="12.75">
      <c r="A104" s="122" t="s">
        <v>45</v>
      </c>
      <c r="B104" s="123">
        <v>0</v>
      </c>
      <c r="C104" s="123">
        <v>0</v>
      </c>
      <c r="D104" s="124" t="s">
        <v>16</v>
      </c>
      <c r="E104" s="123">
        <v>0</v>
      </c>
      <c r="F104" s="124" t="s">
        <v>16</v>
      </c>
      <c r="G104" s="123">
        <v>0</v>
      </c>
      <c r="H104" s="124" t="s">
        <v>16</v>
      </c>
      <c r="I104" s="123">
        <v>0</v>
      </c>
      <c r="J104" s="124" t="s">
        <v>16</v>
      </c>
    </row>
    <row r="105" spans="1:10" ht="12.75">
      <c r="A105" s="122" t="s">
        <v>46</v>
      </c>
      <c r="B105" s="123">
        <v>0</v>
      </c>
      <c r="C105" s="123">
        <v>14</v>
      </c>
      <c r="D105" s="124" t="s">
        <v>16</v>
      </c>
      <c r="E105" s="123">
        <v>20</v>
      </c>
      <c r="F105" s="124">
        <v>42.857142857142854</v>
      </c>
      <c r="G105" s="123">
        <v>30</v>
      </c>
      <c r="H105" s="124">
        <v>50</v>
      </c>
      <c r="I105" s="123">
        <v>4</v>
      </c>
      <c r="J105" s="124">
        <v>-86.66666666666667</v>
      </c>
    </row>
    <row r="106" spans="1:10" ht="12.75">
      <c r="A106" s="122" t="s">
        <v>47</v>
      </c>
      <c r="B106" s="123">
        <v>0</v>
      </c>
      <c r="C106" s="123">
        <v>0</v>
      </c>
      <c r="D106" s="124" t="s">
        <v>16</v>
      </c>
      <c r="E106" s="123">
        <v>0</v>
      </c>
      <c r="F106" s="124" t="s">
        <v>16</v>
      </c>
      <c r="G106" s="123">
        <v>19</v>
      </c>
      <c r="H106" s="124" t="s">
        <v>16</v>
      </c>
      <c r="I106" s="123">
        <v>32</v>
      </c>
      <c r="J106" s="124">
        <v>68.42105263157895</v>
      </c>
    </row>
    <row r="107" spans="1:10" ht="12.75">
      <c r="A107" s="122" t="s">
        <v>48</v>
      </c>
      <c r="B107" s="123">
        <v>0</v>
      </c>
      <c r="C107" s="123">
        <v>0</v>
      </c>
      <c r="D107" s="124" t="s">
        <v>16</v>
      </c>
      <c r="E107" s="123">
        <v>0</v>
      </c>
      <c r="F107" s="124" t="s">
        <v>16</v>
      </c>
      <c r="G107" s="123">
        <v>0</v>
      </c>
      <c r="H107" s="124" t="s">
        <v>16</v>
      </c>
      <c r="I107" s="123">
        <v>0</v>
      </c>
      <c r="J107" s="124" t="s">
        <v>16</v>
      </c>
    </row>
    <row r="108" spans="1:10" ht="12.75">
      <c r="A108" s="122" t="s">
        <v>49</v>
      </c>
      <c r="B108" s="123">
        <v>0</v>
      </c>
      <c r="C108" s="123">
        <v>0</v>
      </c>
      <c r="D108" s="124" t="s">
        <v>16</v>
      </c>
      <c r="E108" s="123">
        <v>0</v>
      </c>
      <c r="F108" s="124" t="s">
        <v>16</v>
      </c>
      <c r="G108" s="123">
        <v>0</v>
      </c>
      <c r="H108" s="124" t="s">
        <v>16</v>
      </c>
      <c r="I108" s="123">
        <v>0</v>
      </c>
      <c r="J108" s="124" t="s">
        <v>16</v>
      </c>
    </row>
    <row r="109" spans="1:10" ht="12.75">
      <c r="A109" s="122" t="s">
        <v>50</v>
      </c>
      <c r="B109" s="123">
        <v>0</v>
      </c>
      <c r="C109" s="123">
        <v>0</v>
      </c>
      <c r="D109" s="124" t="s">
        <v>16</v>
      </c>
      <c r="E109" s="123">
        <v>0</v>
      </c>
      <c r="F109" s="124" t="s">
        <v>16</v>
      </c>
      <c r="G109" s="123">
        <v>27</v>
      </c>
      <c r="H109" s="124" t="s">
        <v>16</v>
      </c>
      <c r="I109" s="123">
        <v>21</v>
      </c>
      <c r="J109" s="124">
        <v>-22.22222222222222</v>
      </c>
    </row>
    <row r="110" spans="1:10" ht="12.75">
      <c r="A110" s="122" t="s">
        <v>51</v>
      </c>
      <c r="B110" s="123">
        <v>0</v>
      </c>
      <c r="C110" s="123">
        <v>1</v>
      </c>
      <c r="D110" s="124" t="s">
        <v>16</v>
      </c>
      <c r="E110" s="123">
        <v>0</v>
      </c>
      <c r="F110" s="124">
        <v>-100</v>
      </c>
      <c r="G110" s="123">
        <v>86</v>
      </c>
      <c r="H110" s="124" t="s">
        <v>16</v>
      </c>
      <c r="I110" s="123">
        <v>96</v>
      </c>
      <c r="J110" s="124">
        <v>11.627906976744185</v>
      </c>
    </row>
    <row r="111" spans="1:10" ht="12.75">
      <c r="A111" s="122" t="s">
        <v>52</v>
      </c>
      <c r="B111" s="123">
        <v>0</v>
      </c>
      <c r="C111" s="123">
        <v>0</v>
      </c>
      <c r="D111" s="124" t="s">
        <v>16</v>
      </c>
      <c r="E111" s="123">
        <v>0</v>
      </c>
      <c r="F111" s="124" t="s">
        <v>16</v>
      </c>
      <c r="G111" s="123">
        <v>39</v>
      </c>
      <c r="H111" s="124" t="s">
        <v>16</v>
      </c>
      <c r="I111" s="123">
        <v>54</v>
      </c>
      <c r="J111" s="124">
        <v>38.46153846153847</v>
      </c>
    </row>
    <row r="112" spans="1:10" ht="12.75">
      <c r="A112" s="122" t="s">
        <v>53</v>
      </c>
      <c r="B112" s="123">
        <v>0</v>
      </c>
      <c r="C112" s="123">
        <v>0</v>
      </c>
      <c r="D112" s="124" t="s">
        <v>16</v>
      </c>
      <c r="E112" s="123">
        <v>0</v>
      </c>
      <c r="F112" s="124" t="s">
        <v>16</v>
      </c>
      <c r="G112" s="123">
        <v>0</v>
      </c>
      <c r="H112" s="124" t="s">
        <v>16</v>
      </c>
      <c r="I112" s="123">
        <v>1</v>
      </c>
      <c r="J112" s="124" t="s">
        <v>16</v>
      </c>
    </row>
    <row r="113" spans="1:10" ht="12.75">
      <c r="A113" s="122" t="s">
        <v>54</v>
      </c>
      <c r="B113" s="123">
        <v>0</v>
      </c>
      <c r="C113" s="123">
        <v>0</v>
      </c>
      <c r="D113" s="124" t="s">
        <v>16</v>
      </c>
      <c r="E113" s="123">
        <v>0</v>
      </c>
      <c r="F113" s="124" t="s">
        <v>16</v>
      </c>
      <c r="G113" s="123">
        <v>1</v>
      </c>
      <c r="H113" s="124" t="s">
        <v>16</v>
      </c>
      <c r="I113" s="123">
        <v>8</v>
      </c>
      <c r="J113" s="124">
        <v>700</v>
      </c>
    </row>
    <row r="114" spans="1:10" ht="22.5">
      <c r="A114" s="129" t="s">
        <v>55</v>
      </c>
      <c r="B114" s="123">
        <v>0</v>
      </c>
      <c r="C114" s="123">
        <v>0</v>
      </c>
      <c r="D114" s="124" t="s">
        <v>16</v>
      </c>
      <c r="E114" s="123">
        <v>0</v>
      </c>
      <c r="F114" s="124" t="s">
        <v>16</v>
      </c>
      <c r="G114" s="123">
        <v>0</v>
      </c>
      <c r="H114" s="124" t="s">
        <v>16</v>
      </c>
      <c r="I114" s="123">
        <v>25</v>
      </c>
      <c r="J114" s="124" t="s">
        <v>16</v>
      </c>
    </row>
    <row r="115" spans="1:10" ht="22.5">
      <c r="A115" s="122" t="s">
        <v>56</v>
      </c>
      <c r="B115" s="123">
        <v>0</v>
      </c>
      <c r="C115" s="123">
        <v>0</v>
      </c>
      <c r="D115" s="124" t="s">
        <v>16</v>
      </c>
      <c r="E115" s="123">
        <v>0</v>
      </c>
      <c r="F115" s="124" t="s">
        <v>16</v>
      </c>
      <c r="G115" s="123">
        <v>0</v>
      </c>
      <c r="H115" s="124" t="s">
        <v>16</v>
      </c>
      <c r="I115" s="123">
        <v>0</v>
      </c>
      <c r="J115" s="124" t="s">
        <v>16</v>
      </c>
    </row>
    <row r="116" spans="1:11" ht="12.75">
      <c r="A116" s="132" t="s">
        <v>12</v>
      </c>
      <c r="B116" s="126">
        <v>523</v>
      </c>
      <c r="C116" s="126">
        <v>1278</v>
      </c>
      <c r="D116" s="127">
        <v>144.35946462715106</v>
      </c>
      <c r="E116" s="126">
        <v>1482</v>
      </c>
      <c r="F116" s="127">
        <v>15.96244131455399</v>
      </c>
      <c r="G116" s="126">
        <v>2160</v>
      </c>
      <c r="H116" s="127">
        <v>45.74898785425101</v>
      </c>
      <c r="I116" s="126">
        <v>1990</v>
      </c>
      <c r="J116" s="127">
        <v>-7.87037037037037</v>
      </c>
      <c r="K116" s="128"/>
    </row>
    <row r="118" spans="1:4" ht="12.75">
      <c r="A118" s="641" t="s">
        <v>13</v>
      </c>
      <c r="B118" s="641"/>
      <c r="C118" s="641"/>
      <c r="D118" s="641"/>
    </row>
    <row r="120" spans="1:10" ht="12.75">
      <c r="A120" s="641" t="s">
        <v>14</v>
      </c>
      <c r="B120" s="641"/>
      <c r="C120" s="641"/>
      <c r="D120" s="641"/>
      <c r="E120" s="641"/>
      <c r="F120" s="641"/>
      <c r="G120" s="641"/>
      <c r="H120" s="641"/>
      <c r="I120" s="641"/>
      <c r="J120" s="133">
        <v>12</v>
      </c>
    </row>
  </sheetData>
  <mergeCells count="14">
    <mergeCell ref="A2:J2"/>
    <mergeCell ref="A118:D118"/>
    <mergeCell ref="A120:I120"/>
    <mergeCell ref="A62:J62"/>
    <mergeCell ref="C64:D64"/>
    <mergeCell ref="E64:F64"/>
    <mergeCell ref="G64:H64"/>
    <mergeCell ref="I64:J64"/>
    <mergeCell ref="A60:I60"/>
    <mergeCell ref="A58:D58"/>
    <mergeCell ref="C4:D4"/>
    <mergeCell ref="E4:F4"/>
    <mergeCell ref="G4:H4"/>
    <mergeCell ref="I4:J4"/>
  </mergeCells>
  <printOptions/>
  <pageMargins left="0.55" right="0.25" top="0.44" bottom="0.31" header="0.2" footer="0.29"/>
  <pageSetup horizontalDpi="300" verticalDpi="300" orientation="portrait" paperSize="9" r:id="rId1"/>
  <rowBreaks count="1" manualBreakCount="1">
    <brk id="6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120"/>
  <sheetViews>
    <sheetView workbookViewId="0" topLeftCell="A55">
      <selection activeCell="A61" sqref="A61"/>
    </sheetView>
  </sheetViews>
  <sheetFormatPr defaultColWidth="9.140625" defaultRowHeight="12"/>
  <cols>
    <col min="1" max="1" width="40.28125" style="156" customWidth="1"/>
    <col min="2" max="2" width="5.8515625" style="143" customWidth="1"/>
    <col min="3" max="3" width="6.00390625" style="143" customWidth="1"/>
    <col min="4" max="4" width="5.8515625" style="143" customWidth="1"/>
    <col min="5" max="5" width="6.140625" style="143" customWidth="1"/>
    <col min="6" max="6" width="6.57421875" style="143" bestFit="1" customWidth="1"/>
    <col min="7" max="7" width="6.28125" style="143" customWidth="1"/>
    <col min="8" max="8" width="6.00390625" style="143" customWidth="1"/>
    <col min="9" max="9" width="6.28125" style="143" customWidth="1"/>
    <col min="10" max="10" width="7.140625" style="143" customWidth="1"/>
    <col min="11" max="11" width="11.421875" style="136" customWidth="1"/>
    <col min="12" max="16384" width="9.140625" style="136" customWidth="1"/>
  </cols>
  <sheetData>
    <row r="1" spans="1:10" ht="12.75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2.75">
      <c r="A2" s="645" t="s">
        <v>62</v>
      </c>
      <c r="B2" s="645"/>
      <c r="C2" s="645"/>
      <c r="D2" s="645"/>
      <c r="E2" s="645"/>
      <c r="F2" s="645"/>
      <c r="G2" s="645"/>
      <c r="H2" s="645"/>
      <c r="I2" s="645"/>
      <c r="J2" s="645"/>
    </row>
    <row r="4" spans="1:10" s="139" customFormat="1" ht="21" customHeight="1">
      <c r="A4" s="137" t="s">
        <v>2</v>
      </c>
      <c r="B4" s="138">
        <v>1951</v>
      </c>
      <c r="C4" s="647">
        <v>1961</v>
      </c>
      <c r="D4" s="648"/>
      <c r="E4" s="647">
        <v>1971</v>
      </c>
      <c r="F4" s="648"/>
      <c r="G4" s="647">
        <v>1981</v>
      </c>
      <c r="H4" s="648"/>
      <c r="I4" s="647">
        <v>1991</v>
      </c>
      <c r="J4" s="648"/>
    </row>
    <row r="5" spans="1:10" ht="12.75">
      <c r="A5" s="140" t="s">
        <v>15</v>
      </c>
      <c r="B5" s="141">
        <v>0</v>
      </c>
      <c r="C5" s="141">
        <v>0</v>
      </c>
      <c r="D5" s="142" t="s">
        <v>16</v>
      </c>
      <c r="E5" s="141">
        <v>0</v>
      </c>
      <c r="F5" s="142" t="s">
        <v>16</v>
      </c>
      <c r="G5" s="141">
        <v>0</v>
      </c>
      <c r="H5" s="142" t="s">
        <v>16</v>
      </c>
      <c r="I5" s="141">
        <v>0</v>
      </c>
      <c r="J5" s="142" t="s">
        <v>16</v>
      </c>
    </row>
    <row r="6" spans="1:10" ht="12.75">
      <c r="A6" s="144" t="s">
        <v>17</v>
      </c>
      <c r="B6" s="145">
        <v>1</v>
      </c>
      <c r="C6" s="145">
        <v>1</v>
      </c>
      <c r="D6" s="146">
        <v>0</v>
      </c>
      <c r="E6" s="145">
        <v>1</v>
      </c>
      <c r="F6" s="146">
        <v>0</v>
      </c>
      <c r="G6" s="145">
        <v>1</v>
      </c>
      <c r="H6" s="146">
        <v>0</v>
      </c>
      <c r="I6" s="145">
        <v>2</v>
      </c>
      <c r="J6" s="146">
        <v>100</v>
      </c>
    </row>
    <row r="7" spans="1:10" s="150" customFormat="1" ht="12">
      <c r="A7" s="147" t="s">
        <v>3</v>
      </c>
      <c r="B7" s="148">
        <v>1</v>
      </c>
      <c r="C7" s="148">
        <v>1</v>
      </c>
      <c r="D7" s="149">
        <v>0</v>
      </c>
      <c r="E7" s="148">
        <v>1</v>
      </c>
      <c r="F7" s="149">
        <v>0</v>
      </c>
      <c r="G7" s="148">
        <v>1</v>
      </c>
      <c r="H7" s="149">
        <v>0</v>
      </c>
      <c r="I7" s="148">
        <v>2</v>
      </c>
      <c r="J7" s="149">
        <v>100</v>
      </c>
    </row>
    <row r="8" spans="1:10" ht="12.75">
      <c r="A8" s="144" t="s">
        <v>18</v>
      </c>
      <c r="B8" s="145">
        <v>11</v>
      </c>
      <c r="C8" s="145">
        <v>10</v>
      </c>
      <c r="D8" s="146">
        <v>-9.090909090909092</v>
      </c>
      <c r="E8" s="145">
        <v>8</v>
      </c>
      <c r="F8" s="146">
        <v>-20</v>
      </c>
      <c r="G8" s="145">
        <v>12</v>
      </c>
      <c r="H8" s="146">
        <v>50</v>
      </c>
      <c r="I8" s="145">
        <v>15</v>
      </c>
      <c r="J8" s="146">
        <v>25</v>
      </c>
    </row>
    <row r="9" spans="1:10" ht="12.75">
      <c r="A9" s="144" t="s">
        <v>19</v>
      </c>
      <c r="B9" s="145">
        <v>0</v>
      </c>
      <c r="C9" s="145">
        <v>0</v>
      </c>
      <c r="D9" s="146" t="s">
        <v>16</v>
      </c>
      <c r="E9" s="145">
        <v>0</v>
      </c>
      <c r="F9" s="146" t="s">
        <v>16</v>
      </c>
      <c r="G9" s="145">
        <v>0</v>
      </c>
      <c r="H9" s="146" t="s">
        <v>16</v>
      </c>
      <c r="I9" s="145">
        <v>0</v>
      </c>
      <c r="J9" s="146" t="s">
        <v>16</v>
      </c>
    </row>
    <row r="10" spans="1:10" ht="12.75">
      <c r="A10" s="144" t="s">
        <v>20</v>
      </c>
      <c r="B10" s="145">
        <v>0</v>
      </c>
      <c r="C10" s="145">
        <v>0</v>
      </c>
      <c r="D10" s="146" t="s">
        <v>16</v>
      </c>
      <c r="E10" s="145">
        <v>3</v>
      </c>
      <c r="F10" s="146" t="s">
        <v>16</v>
      </c>
      <c r="G10" s="145">
        <v>1</v>
      </c>
      <c r="H10" s="146">
        <v>-66.66666666666666</v>
      </c>
      <c r="I10" s="145">
        <v>4</v>
      </c>
      <c r="J10" s="146">
        <v>300</v>
      </c>
    </row>
    <row r="11" spans="1:10" ht="12.75">
      <c r="A11" s="144" t="s">
        <v>21</v>
      </c>
      <c r="B11" s="145">
        <v>3</v>
      </c>
      <c r="C11" s="145">
        <v>3</v>
      </c>
      <c r="D11" s="146">
        <v>0</v>
      </c>
      <c r="E11" s="145">
        <v>32</v>
      </c>
      <c r="F11" s="146">
        <v>966.6666666666666</v>
      </c>
      <c r="G11" s="145">
        <v>34</v>
      </c>
      <c r="H11" s="146">
        <v>6.25</v>
      </c>
      <c r="I11" s="145">
        <v>19</v>
      </c>
      <c r="J11" s="146">
        <v>-44.11764705882353</v>
      </c>
    </row>
    <row r="12" spans="1:10" ht="12.75">
      <c r="A12" s="144" t="s">
        <v>4</v>
      </c>
      <c r="B12" s="145">
        <v>25</v>
      </c>
      <c r="C12" s="145">
        <v>26</v>
      </c>
      <c r="D12" s="146">
        <v>4</v>
      </c>
      <c r="E12" s="145">
        <v>42</v>
      </c>
      <c r="F12" s="146">
        <v>61.53846153846154</v>
      </c>
      <c r="G12" s="145">
        <v>56</v>
      </c>
      <c r="H12" s="146">
        <v>33.33333333333333</v>
      </c>
      <c r="I12" s="145">
        <v>99</v>
      </c>
      <c r="J12" s="146">
        <v>76.78571428571429</v>
      </c>
    </row>
    <row r="13" spans="1:10" ht="12.75">
      <c r="A13" s="144" t="s">
        <v>22</v>
      </c>
      <c r="B13" s="145">
        <v>97</v>
      </c>
      <c r="C13" s="145">
        <v>133</v>
      </c>
      <c r="D13" s="146">
        <v>37.11340206185567</v>
      </c>
      <c r="E13" s="145">
        <v>117</v>
      </c>
      <c r="F13" s="146">
        <v>-12.030075187969924</v>
      </c>
      <c r="G13" s="145">
        <v>107</v>
      </c>
      <c r="H13" s="146">
        <v>-8.547008547008547</v>
      </c>
      <c r="I13" s="145">
        <v>19</v>
      </c>
      <c r="J13" s="146">
        <v>-82.2429906542056</v>
      </c>
    </row>
    <row r="14" spans="1:10" ht="12.75">
      <c r="A14" s="144" t="s">
        <v>23</v>
      </c>
      <c r="B14" s="145">
        <v>0</v>
      </c>
      <c r="C14" s="145">
        <v>1</v>
      </c>
      <c r="D14" s="146" t="s">
        <v>16</v>
      </c>
      <c r="E14" s="145">
        <v>4</v>
      </c>
      <c r="F14" s="146">
        <v>300</v>
      </c>
      <c r="G14" s="145">
        <v>8</v>
      </c>
      <c r="H14" s="146">
        <v>100</v>
      </c>
      <c r="I14" s="145">
        <v>8</v>
      </c>
      <c r="J14" s="146">
        <v>0</v>
      </c>
    </row>
    <row r="15" spans="1:10" ht="12.75">
      <c r="A15" s="144" t="s">
        <v>24</v>
      </c>
      <c r="B15" s="145">
        <v>0</v>
      </c>
      <c r="C15" s="145">
        <v>0</v>
      </c>
      <c r="D15" s="146" t="s">
        <v>16</v>
      </c>
      <c r="E15" s="145">
        <v>0</v>
      </c>
      <c r="F15" s="146" t="s">
        <v>16</v>
      </c>
      <c r="G15" s="145">
        <v>2</v>
      </c>
      <c r="H15" s="146" t="s">
        <v>16</v>
      </c>
      <c r="I15" s="145">
        <v>1</v>
      </c>
      <c r="J15" s="146">
        <v>-50</v>
      </c>
    </row>
    <row r="16" spans="1:10" ht="12.75">
      <c r="A16" s="144" t="s">
        <v>25</v>
      </c>
      <c r="B16" s="145">
        <v>0</v>
      </c>
      <c r="C16" s="145">
        <v>1</v>
      </c>
      <c r="D16" s="146" t="s">
        <v>16</v>
      </c>
      <c r="E16" s="145">
        <v>1</v>
      </c>
      <c r="F16" s="146">
        <v>0</v>
      </c>
      <c r="G16" s="145">
        <v>0</v>
      </c>
      <c r="H16" s="146">
        <v>-100</v>
      </c>
      <c r="I16" s="145">
        <v>1</v>
      </c>
      <c r="J16" s="146" t="s">
        <v>16</v>
      </c>
    </row>
    <row r="17" spans="1:10" ht="12.75">
      <c r="A17" s="144" t="s">
        <v>26</v>
      </c>
      <c r="B17" s="145">
        <v>0</v>
      </c>
      <c r="C17" s="145">
        <v>0</v>
      </c>
      <c r="D17" s="146" t="s">
        <v>16</v>
      </c>
      <c r="E17" s="145">
        <v>1</v>
      </c>
      <c r="F17" s="146" t="s">
        <v>16</v>
      </c>
      <c r="G17" s="145">
        <v>1</v>
      </c>
      <c r="H17" s="146">
        <v>0</v>
      </c>
      <c r="I17" s="145">
        <v>0</v>
      </c>
      <c r="J17" s="146">
        <v>-100</v>
      </c>
    </row>
    <row r="18" spans="1:10" ht="12.75">
      <c r="A18" s="144" t="s">
        <v>27</v>
      </c>
      <c r="B18" s="145">
        <v>15</v>
      </c>
      <c r="C18" s="145">
        <v>19</v>
      </c>
      <c r="D18" s="146">
        <v>26.666666666666668</v>
      </c>
      <c r="E18" s="145">
        <v>25</v>
      </c>
      <c r="F18" s="146">
        <v>31.57894736842105</v>
      </c>
      <c r="G18" s="145">
        <v>36</v>
      </c>
      <c r="H18" s="146">
        <v>44</v>
      </c>
      <c r="I18" s="145">
        <v>36</v>
      </c>
      <c r="J18" s="146">
        <v>0</v>
      </c>
    </row>
    <row r="19" spans="1:10" ht="22.5">
      <c r="A19" s="144" t="s">
        <v>28</v>
      </c>
      <c r="B19" s="145">
        <v>1</v>
      </c>
      <c r="C19" s="145">
        <v>1</v>
      </c>
      <c r="D19" s="146">
        <v>0</v>
      </c>
      <c r="E19" s="145">
        <v>2</v>
      </c>
      <c r="F19" s="146">
        <v>100</v>
      </c>
      <c r="G19" s="145">
        <v>2</v>
      </c>
      <c r="H19" s="146">
        <v>0</v>
      </c>
      <c r="I19" s="145">
        <v>1</v>
      </c>
      <c r="J19" s="146">
        <v>-50</v>
      </c>
    </row>
    <row r="20" spans="1:10" ht="12.75">
      <c r="A20" s="144" t="s">
        <v>29</v>
      </c>
      <c r="B20" s="145">
        <v>0</v>
      </c>
      <c r="C20" s="145">
        <v>0</v>
      </c>
      <c r="D20" s="146" t="s">
        <v>16</v>
      </c>
      <c r="E20" s="145">
        <v>0</v>
      </c>
      <c r="F20" s="146" t="s">
        <v>16</v>
      </c>
      <c r="G20" s="145">
        <v>1</v>
      </c>
      <c r="H20" s="146" t="s">
        <v>16</v>
      </c>
      <c r="I20" s="145">
        <v>1</v>
      </c>
      <c r="J20" s="146">
        <v>0</v>
      </c>
    </row>
    <row r="21" spans="1:10" ht="12.75">
      <c r="A21" s="144" t="s">
        <v>30</v>
      </c>
      <c r="B21" s="145">
        <v>0</v>
      </c>
      <c r="C21" s="145">
        <v>0</v>
      </c>
      <c r="D21" s="146" t="s">
        <v>16</v>
      </c>
      <c r="E21" s="145">
        <v>10</v>
      </c>
      <c r="F21" s="146" t="s">
        <v>16</v>
      </c>
      <c r="G21" s="145">
        <v>32</v>
      </c>
      <c r="H21" s="146">
        <v>220</v>
      </c>
      <c r="I21" s="145">
        <v>0</v>
      </c>
      <c r="J21" s="146">
        <v>-100</v>
      </c>
    </row>
    <row r="22" spans="1:10" ht="22.5">
      <c r="A22" s="144" t="s">
        <v>31</v>
      </c>
      <c r="B22" s="145">
        <v>3</v>
      </c>
      <c r="C22" s="145">
        <v>10</v>
      </c>
      <c r="D22" s="146">
        <v>233.33333333333334</v>
      </c>
      <c r="E22" s="145">
        <v>9</v>
      </c>
      <c r="F22" s="146">
        <v>-10</v>
      </c>
      <c r="G22" s="145">
        <v>13</v>
      </c>
      <c r="H22" s="146">
        <v>44.44444444444444</v>
      </c>
      <c r="I22" s="145">
        <v>81</v>
      </c>
      <c r="J22" s="146">
        <v>523.0769230769231</v>
      </c>
    </row>
    <row r="23" spans="1:10" s="150" customFormat="1" ht="12">
      <c r="A23" s="147" t="s">
        <v>5</v>
      </c>
      <c r="B23" s="148">
        <v>155</v>
      </c>
      <c r="C23" s="148">
        <v>204</v>
      </c>
      <c r="D23" s="149">
        <v>31.61290322580645</v>
      </c>
      <c r="E23" s="148">
        <v>254</v>
      </c>
      <c r="F23" s="149">
        <v>24.509803921568626</v>
      </c>
      <c r="G23" s="148">
        <v>305</v>
      </c>
      <c r="H23" s="149">
        <v>20.078740157480315</v>
      </c>
      <c r="I23" s="148">
        <v>285</v>
      </c>
      <c r="J23" s="149">
        <v>-6.557377049180328</v>
      </c>
    </row>
    <row r="24" spans="1:10" s="150" customFormat="1" ht="12">
      <c r="A24" s="147" t="s">
        <v>32</v>
      </c>
      <c r="B24" s="148">
        <v>4</v>
      </c>
      <c r="C24" s="148">
        <v>9</v>
      </c>
      <c r="D24" s="149">
        <v>125</v>
      </c>
      <c r="E24" s="148">
        <v>38</v>
      </c>
      <c r="F24" s="149">
        <v>322.22222222222223</v>
      </c>
      <c r="G24" s="148">
        <v>60</v>
      </c>
      <c r="H24" s="149">
        <v>57.89473684210527</v>
      </c>
      <c r="I24" s="148">
        <v>103</v>
      </c>
      <c r="J24" s="149">
        <v>71.66666666666667</v>
      </c>
    </row>
    <row r="25" spans="1:10" ht="22.5">
      <c r="A25" s="144" t="s">
        <v>33</v>
      </c>
      <c r="B25" s="145">
        <v>0</v>
      </c>
      <c r="C25" s="145">
        <v>0</v>
      </c>
      <c r="D25" s="146" t="s">
        <v>16</v>
      </c>
      <c r="E25" s="145">
        <v>0</v>
      </c>
      <c r="F25" s="146" t="s">
        <v>16</v>
      </c>
      <c r="G25" s="145">
        <v>0</v>
      </c>
      <c r="H25" s="146" t="s">
        <v>16</v>
      </c>
      <c r="I25" s="145">
        <v>0</v>
      </c>
      <c r="J25" s="146" t="s">
        <v>16</v>
      </c>
    </row>
    <row r="26" spans="1:10" ht="12.75">
      <c r="A26" s="151" t="s">
        <v>34</v>
      </c>
      <c r="B26" s="145">
        <v>0</v>
      </c>
      <c r="C26" s="145">
        <v>1</v>
      </c>
      <c r="D26" s="146" t="s">
        <v>16</v>
      </c>
      <c r="E26" s="145">
        <v>0</v>
      </c>
      <c r="F26" s="146">
        <v>-100</v>
      </c>
      <c r="G26" s="145">
        <v>1</v>
      </c>
      <c r="H26" s="146" t="s">
        <v>16</v>
      </c>
      <c r="I26" s="145">
        <v>0</v>
      </c>
      <c r="J26" s="146">
        <v>-100</v>
      </c>
    </row>
    <row r="27" spans="1:10" ht="12.75">
      <c r="A27" s="147" t="s">
        <v>6</v>
      </c>
      <c r="B27" s="152">
        <v>0</v>
      </c>
      <c r="C27" s="152">
        <v>1</v>
      </c>
      <c r="D27" s="153" t="s">
        <v>16</v>
      </c>
      <c r="E27" s="152">
        <v>0</v>
      </c>
      <c r="F27" s="153">
        <v>-100</v>
      </c>
      <c r="G27" s="152">
        <v>1</v>
      </c>
      <c r="H27" s="153" t="s">
        <v>16</v>
      </c>
      <c r="I27" s="152">
        <v>0</v>
      </c>
      <c r="J27" s="153">
        <v>-100</v>
      </c>
    </row>
    <row r="28" spans="1:10" ht="12.75">
      <c r="A28" s="144" t="s">
        <v>35</v>
      </c>
      <c r="B28" s="145">
        <v>2</v>
      </c>
      <c r="C28" s="145">
        <v>3</v>
      </c>
      <c r="D28" s="146">
        <v>50</v>
      </c>
      <c r="E28" s="145">
        <v>6</v>
      </c>
      <c r="F28" s="146">
        <v>100</v>
      </c>
      <c r="G28" s="145">
        <v>19</v>
      </c>
      <c r="H28" s="146">
        <v>216.66666666666666</v>
      </c>
      <c r="I28" s="145">
        <v>18</v>
      </c>
      <c r="J28" s="146">
        <v>-5.263157894736842</v>
      </c>
    </row>
    <row r="29" spans="1:10" ht="12.75">
      <c r="A29" s="144" t="s">
        <v>36</v>
      </c>
      <c r="B29" s="145">
        <v>45</v>
      </c>
      <c r="C29" s="145">
        <v>89</v>
      </c>
      <c r="D29" s="146">
        <v>97.77777777777777</v>
      </c>
      <c r="E29" s="145">
        <v>89</v>
      </c>
      <c r="F29" s="146">
        <v>0</v>
      </c>
      <c r="G29" s="145">
        <v>79</v>
      </c>
      <c r="H29" s="146">
        <v>-11.235955056179774</v>
      </c>
      <c r="I29" s="145">
        <v>76</v>
      </c>
      <c r="J29" s="146">
        <v>-3.79746835443038</v>
      </c>
    </row>
    <row r="30" spans="1:10" ht="12.75">
      <c r="A30" s="144" t="s">
        <v>37</v>
      </c>
      <c r="B30" s="145">
        <v>0</v>
      </c>
      <c r="C30" s="145">
        <v>10</v>
      </c>
      <c r="D30" s="146" t="s">
        <v>16</v>
      </c>
      <c r="E30" s="145">
        <v>10</v>
      </c>
      <c r="F30" s="146">
        <v>0</v>
      </c>
      <c r="G30" s="145">
        <v>11</v>
      </c>
      <c r="H30" s="146">
        <v>10</v>
      </c>
      <c r="I30" s="145">
        <v>16</v>
      </c>
      <c r="J30" s="146">
        <v>45.45454545454545</v>
      </c>
    </row>
    <row r="31" spans="1:10" s="150" customFormat="1" ht="12">
      <c r="A31" s="147" t="s">
        <v>7</v>
      </c>
      <c r="B31" s="148">
        <v>47</v>
      </c>
      <c r="C31" s="148">
        <v>102</v>
      </c>
      <c r="D31" s="149">
        <v>117.02127659574468</v>
      </c>
      <c r="E31" s="148">
        <v>105</v>
      </c>
      <c r="F31" s="149">
        <v>2.941176470588235</v>
      </c>
      <c r="G31" s="148">
        <v>109</v>
      </c>
      <c r="H31" s="149">
        <v>3.8095238095238098</v>
      </c>
      <c r="I31" s="148">
        <v>110</v>
      </c>
      <c r="J31" s="149">
        <v>0.9174311926605505</v>
      </c>
    </row>
    <row r="32" spans="1:10" ht="12.75">
      <c r="A32" s="144" t="s">
        <v>8</v>
      </c>
      <c r="B32" s="145">
        <v>5</v>
      </c>
      <c r="C32" s="145">
        <v>8</v>
      </c>
      <c r="D32" s="146">
        <v>60</v>
      </c>
      <c r="E32" s="145">
        <v>21</v>
      </c>
      <c r="F32" s="146">
        <v>162.5</v>
      </c>
      <c r="G32" s="145">
        <v>22</v>
      </c>
      <c r="H32" s="146">
        <v>4.761904761904762</v>
      </c>
      <c r="I32" s="145">
        <v>22</v>
      </c>
      <c r="J32" s="146">
        <v>0</v>
      </c>
    </row>
    <row r="33" spans="1:10" ht="12.75">
      <c r="A33" s="144" t="s">
        <v>38</v>
      </c>
      <c r="B33" s="145">
        <v>1</v>
      </c>
      <c r="C33" s="145">
        <v>1</v>
      </c>
      <c r="D33" s="146">
        <v>0</v>
      </c>
      <c r="E33" s="145">
        <v>2</v>
      </c>
      <c r="F33" s="146">
        <v>100</v>
      </c>
      <c r="G33" s="145">
        <v>2</v>
      </c>
      <c r="H33" s="146">
        <v>0</v>
      </c>
      <c r="I33" s="145">
        <v>3</v>
      </c>
      <c r="J33" s="146">
        <v>50</v>
      </c>
    </row>
    <row r="34" spans="1:10" s="150" customFormat="1" ht="12">
      <c r="A34" s="147" t="s">
        <v>8</v>
      </c>
      <c r="B34" s="148">
        <v>6</v>
      </c>
      <c r="C34" s="148">
        <v>9</v>
      </c>
      <c r="D34" s="149">
        <v>50</v>
      </c>
      <c r="E34" s="148">
        <v>23</v>
      </c>
      <c r="F34" s="149">
        <v>155.55555555555557</v>
      </c>
      <c r="G34" s="148">
        <v>24</v>
      </c>
      <c r="H34" s="149">
        <v>4.3478260869565215</v>
      </c>
      <c r="I34" s="148">
        <v>25</v>
      </c>
      <c r="J34" s="149">
        <v>4.166666666666666</v>
      </c>
    </row>
    <row r="35" spans="1:10" ht="12.75">
      <c r="A35" s="144" t="s">
        <v>39</v>
      </c>
      <c r="B35" s="145">
        <v>1</v>
      </c>
      <c r="C35" s="145">
        <v>1</v>
      </c>
      <c r="D35" s="146">
        <v>0</v>
      </c>
      <c r="E35" s="145">
        <v>1</v>
      </c>
      <c r="F35" s="146">
        <v>0</v>
      </c>
      <c r="G35" s="145">
        <v>1</v>
      </c>
      <c r="H35" s="146">
        <v>0</v>
      </c>
      <c r="I35" s="145">
        <v>2</v>
      </c>
      <c r="J35" s="146">
        <v>100</v>
      </c>
    </row>
    <row r="36" spans="1:10" ht="12.75">
      <c r="A36" s="144" t="s">
        <v>40</v>
      </c>
      <c r="B36" s="145">
        <v>0</v>
      </c>
      <c r="C36" s="145">
        <v>0</v>
      </c>
      <c r="D36" s="146" t="s">
        <v>16</v>
      </c>
      <c r="E36" s="145">
        <v>0</v>
      </c>
      <c r="F36" s="146" t="s">
        <v>16</v>
      </c>
      <c r="G36" s="145">
        <v>1</v>
      </c>
      <c r="H36" s="146" t="s">
        <v>16</v>
      </c>
      <c r="I36" s="145">
        <v>3</v>
      </c>
      <c r="J36" s="146">
        <v>200</v>
      </c>
    </row>
    <row r="37" spans="1:10" s="150" customFormat="1" ht="12">
      <c r="A37" s="147" t="s">
        <v>9</v>
      </c>
      <c r="B37" s="148">
        <v>1</v>
      </c>
      <c r="C37" s="148">
        <v>1</v>
      </c>
      <c r="D37" s="149">
        <v>0</v>
      </c>
      <c r="E37" s="148">
        <v>1</v>
      </c>
      <c r="F37" s="149">
        <v>0</v>
      </c>
      <c r="G37" s="148">
        <v>2</v>
      </c>
      <c r="H37" s="149">
        <v>100</v>
      </c>
      <c r="I37" s="148">
        <v>5</v>
      </c>
      <c r="J37" s="149">
        <v>150</v>
      </c>
    </row>
    <row r="38" spans="1:10" ht="12.75">
      <c r="A38" s="144" t="s">
        <v>41</v>
      </c>
      <c r="B38" s="145">
        <v>14</v>
      </c>
      <c r="C38" s="145">
        <v>2</v>
      </c>
      <c r="D38" s="146">
        <v>-85.71428571428571</v>
      </c>
      <c r="E38" s="145">
        <v>3</v>
      </c>
      <c r="F38" s="146">
        <v>50</v>
      </c>
      <c r="G38" s="145">
        <v>14</v>
      </c>
      <c r="H38" s="146">
        <v>366.66666666666663</v>
      </c>
      <c r="I38" s="145">
        <v>29</v>
      </c>
      <c r="J38" s="146">
        <v>107.14285714285714</v>
      </c>
    </row>
    <row r="39" spans="1:10" ht="12.75">
      <c r="A39" s="144" t="s">
        <v>42</v>
      </c>
      <c r="B39" s="145">
        <v>0</v>
      </c>
      <c r="C39" s="145">
        <v>2</v>
      </c>
      <c r="D39" s="146" t="s">
        <v>16</v>
      </c>
      <c r="E39" s="145">
        <v>2</v>
      </c>
      <c r="F39" s="146">
        <v>0</v>
      </c>
      <c r="G39" s="145">
        <v>7</v>
      </c>
      <c r="H39" s="146">
        <v>250</v>
      </c>
      <c r="I39" s="145">
        <v>0</v>
      </c>
      <c r="J39" s="146">
        <v>-100</v>
      </c>
    </row>
    <row r="40" spans="1:10" ht="12.75">
      <c r="A40" s="144" t="s">
        <v>43</v>
      </c>
      <c r="B40" s="145">
        <v>10</v>
      </c>
      <c r="C40" s="145">
        <v>11</v>
      </c>
      <c r="D40" s="146">
        <v>10</v>
      </c>
      <c r="E40" s="145">
        <v>17</v>
      </c>
      <c r="F40" s="146">
        <v>54.54545454545454</v>
      </c>
      <c r="G40" s="145">
        <v>21</v>
      </c>
      <c r="H40" s="146">
        <v>23.52941176470588</v>
      </c>
      <c r="I40" s="145">
        <v>20</v>
      </c>
      <c r="J40" s="146">
        <v>-4.761904761904762</v>
      </c>
    </row>
    <row r="41" spans="1:10" s="150" customFormat="1" ht="12">
      <c r="A41" s="147" t="s">
        <v>10</v>
      </c>
      <c r="B41" s="148">
        <v>24</v>
      </c>
      <c r="C41" s="148">
        <v>15</v>
      </c>
      <c r="D41" s="149">
        <v>-37.5</v>
      </c>
      <c r="E41" s="148">
        <v>22</v>
      </c>
      <c r="F41" s="149">
        <v>46.666666666666664</v>
      </c>
      <c r="G41" s="148">
        <v>42</v>
      </c>
      <c r="H41" s="149">
        <v>90.9090909090909</v>
      </c>
      <c r="I41" s="148">
        <v>49</v>
      </c>
      <c r="J41" s="149">
        <v>16.666666666666664</v>
      </c>
    </row>
    <row r="42" spans="1:10" s="150" customFormat="1" ht="12">
      <c r="A42" s="154" t="s">
        <v>11</v>
      </c>
      <c r="B42" s="148">
        <v>238</v>
      </c>
      <c r="C42" s="148">
        <v>342</v>
      </c>
      <c r="D42" s="149">
        <v>43.69747899159664</v>
      </c>
      <c r="E42" s="148">
        <v>444</v>
      </c>
      <c r="F42" s="149">
        <v>29.82456140350877</v>
      </c>
      <c r="G42" s="148">
        <v>544</v>
      </c>
      <c r="H42" s="149">
        <v>22.52252252252252</v>
      </c>
      <c r="I42" s="148">
        <v>579</v>
      </c>
      <c r="J42" s="149">
        <v>6.4338235294117645</v>
      </c>
    </row>
    <row r="43" spans="1:10" ht="12.75">
      <c r="A43" s="144" t="s">
        <v>44</v>
      </c>
      <c r="B43" s="145">
        <v>0</v>
      </c>
      <c r="C43" s="145">
        <v>1</v>
      </c>
      <c r="D43" s="146" t="s">
        <v>16</v>
      </c>
      <c r="E43" s="145">
        <v>0</v>
      </c>
      <c r="F43" s="146">
        <v>-100</v>
      </c>
      <c r="G43" s="145">
        <v>0</v>
      </c>
      <c r="H43" s="146" t="s">
        <v>16</v>
      </c>
      <c r="I43" s="145">
        <v>0</v>
      </c>
      <c r="J43" s="146" t="s">
        <v>16</v>
      </c>
    </row>
    <row r="44" spans="1:10" ht="12.75">
      <c r="A44" s="144" t="s">
        <v>45</v>
      </c>
      <c r="B44" s="145">
        <v>0</v>
      </c>
      <c r="C44" s="145">
        <v>0</v>
      </c>
      <c r="D44" s="146" t="s">
        <v>16</v>
      </c>
      <c r="E44" s="145">
        <v>0</v>
      </c>
      <c r="F44" s="146" t="s">
        <v>16</v>
      </c>
      <c r="G44" s="145">
        <v>0</v>
      </c>
      <c r="H44" s="146" t="s">
        <v>16</v>
      </c>
      <c r="I44" s="145">
        <v>0</v>
      </c>
      <c r="J44" s="146" t="s">
        <v>16</v>
      </c>
    </row>
    <row r="45" spans="1:10" ht="12.75">
      <c r="A45" s="144" t="s">
        <v>46</v>
      </c>
      <c r="B45" s="145">
        <v>0</v>
      </c>
      <c r="C45" s="145">
        <v>2</v>
      </c>
      <c r="D45" s="146" t="s">
        <v>16</v>
      </c>
      <c r="E45" s="145">
        <v>0</v>
      </c>
      <c r="F45" s="146">
        <v>-100</v>
      </c>
      <c r="G45" s="145">
        <v>2</v>
      </c>
      <c r="H45" s="146" t="s">
        <v>16</v>
      </c>
      <c r="I45" s="145">
        <v>1</v>
      </c>
      <c r="J45" s="146">
        <v>-50</v>
      </c>
    </row>
    <row r="46" spans="1:10" ht="12.75">
      <c r="A46" s="144" t="s">
        <v>47</v>
      </c>
      <c r="B46" s="145">
        <v>0</v>
      </c>
      <c r="C46" s="145">
        <v>0</v>
      </c>
      <c r="D46" s="146" t="s">
        <v>16</v>
      </c>
      <c r="E46" s="145">
        <v>0</v>
      </c>
      <c r="F46" s="146" t="s">
        <v>16</v>
      </c>
      <c r="G46" s="145">
        <v>18</v>
      </c>
      <c r="H46" s="146" t="s">
        <v>16</v>
      </c>
      <c r="I46" s="145">
        <v>23</v>
      </c>
      <c r="J46" s="146">
        <v>27.77777777777778</v>
      </c>
    </row>
    <row r="47" spans="1:10" ht="12.75">
      <c r="A47" s="144" t="s">
        <v>48</v>
      </c>
      <c r="B47" s="145">
        <v>0</v>
      </c>
      <c r="C47" s="145">
        <v>0</v>
      </c>
      <c r="D47" s="146" t="s">
        <v>16</v>
      </c>
      <c r="E47" s="145">
        <v>0</v>
      </c>
      <c r="F47" s="146" t="s">
        <v>16</v>
      </c>
      <c r="G47" s="145">
        <v>0</v>
      </c>
      <c r="H47" s="146" t="s">
        <v>16</v>
      </c>
      <c r="I47" s="145">
        <v>0</v>
      </c>
      <c r="J47" s="146" t="s">
        <v>16</v>
      </c>
    </row>
    <row r="48" spans="1:10" ht="12.75">
      <c r="A48" s="144" t="s">
        <v>49</v>
      </c>
      <c r="B48" s="145">
        <v>0</v>
      </c>
      <c r="C48" s="145">
        <v>0</v>
      </c>
      <c r="D48" s="146" t="s">
        <v>16</v>
      </c>
      <c r="E48" s="145">
        <v>0</v>
      </c>
      <c r="F48" s="146" t="s">
        <v>16</v>
      </c>
      <c r="G48" s="145">
        <v>0</v>
      </c>
      <c r="H48" s="146" t="s">
        <v>16</v>
      </c>
      <c r="I48" s="145">
        <v>0</v>
      </c>
      <c r="J48" s="146" t="s">
        <v>16</v>
      </c>
    </row>
    <row r="49" spans="1:10" ht="12.75">
      <c r="A49" s="144" t="s">
        <v>50</v>
      </c>
      <c r="B49" s="145">
        <v>0</v>
      </c>
      <c r="C49" s="145">
        <v>0</v>
      </c>
      <c r="D49" s="146" t="s">
        <v>16</v>
      </c>
      <c r="E49" s="145">
        <v>0</v>
      </c>
      <c r="F49" s="146" t="s">
        <v>16</v>
      </c>
      <c r="G49" s="145">
        <v>3</v>
      </c>
      <c r="H49" s="146" t="s">
        <v>16</v>
      </c>
      <c r="I49" s="145">
        <v>4</v>
      </c>
      <c r="J49" s="146">
        <v>33.33333333333333</v>
      </c>
    </row>
    <row r="50" spans="1:10" ht="12.75">
      <c r="A50" s="144" t="s">
        <v>51</v>
      </c>
      <c r="B50" s="145">
        <v>0</v>
      </c>
      <c r="C50" s="145">
        <v>0</v>
      </c>
      <c r="D50" s="146" t="s">
        <v>16</v>
      </c>
      <c r="E50" s="145">
        <v>1</v>
      </c>
      <c r="F50" s="146" t="s">
        <v>16</v>
      </c>
      <c r="G50" s="145">
        <v>11</v>
      </c>
      <c r="H50" s="146">
        <v>1000</v>
      </c>
      <c r="I50" s="145">
        <v>11</v>
      </c>
      <c r="J50" s="146">
        <v>0</v>
      </c>
    </row>
    <row r="51" spans="1:10" ht="12.75">
      <c r="A51" s="144" t="s">
        <v>52</v>
      </c>
      <c r="B51" s="145">
        <v>0</v>
      </c>
      <c r="C51" s="145">
        <v>0</v>
      </c>
      <c r="D51" s="146" t="s">
        <v>16</v>
      </c>
      <c r="E51" s="145">
        <v>0</v>
      </c>
      <c r="F51" s="146" t="s">
        <v>16</v>
      </c>
      <c r="G51" s="145">
        <v>6</v>
      </c>
      <c r="H51" s="146" t="s">
        <v>16</v>
      </c>
      <c r="I51" s="145">
        <v>12</v>
      </c>
      <c r="J51" s="146">
        <v>100</v>
      </c>
    </row>
    <row r="52" spans="1:10" ht="12.75">
      <c r="A52" s="144" t="s">
        <v>53</v>
      </c>
      <c r="B52" s="145">
        <v>0</v>
      </c>
      <c r="C52" s="145">
        <v>0</v>
      </c>
      <c r="D52" s="146" t="s">
        <v>16</v>
      </c>
      <c r="E52" s="145">
        <v>0</v>
      </c>
      <c r="F52" s="146" t="s">
        <v>16</v>
      </c>
      <c r="G52" s="145">
        <v>3</v>
      </c>
      <c r="H52" s="146" t="s">
        <v>16</v>
      </c>
      <c r="I52" s="145">
        <v>10</v>
      </c>
      <c r="J52" s="146">
        <v>233.33333333333334</v>
      </c>
    </row>
    <row r="53" spans="1:10" ht="12.75">
      <c r="A53" s="144" t="s">
        <v>54</v>
      </c>
      <c r="B53" s="145">
        <v>0</v>
      </c>
      <c r="C53" s="145">
        <v>0</v>
      </c>
      <c r="D53" s="146" t="s">
        <v>16</v>
      </c>
      <c r="E53" s="145">
        <v>0</v>
      </c>
      <c r="F53" s="146" t="s">
        <v>16</v>
      </c>
      <c r="G53" s="145">
        <v>1</v>
      </c>
      <c r="H53" s="146" t="s">
        <v>16</v>
      </c>
      <c r="I53" s="145">
        <v>2</v>
      </c>
      <c r="J53" s="146">
        <v>100</v>
      </c>
    </row>
    <row r="54" spans="1:10" ht="22.5">
      <c r="A54" s="151" t="s">
        <v>55</v>
      </c>
      <c r="B54" s="145">
        <v>0</v>
      </c>
      <c r="C54" s="145">
        <v>0</v>
      </c>
      <c r="D54" s="146" t="s">
        <v>16</v>
      </c>
      <c r="E54" s="145">
        <v>0</v>
      </c>
      <c r="F54" s="146" t="s">
        <v>16</v>
      </c>
      <c r="G54" s="145">
        <v>0</v>
      </c>
      <c r="H54" s="146" t="s">
        <v>16</v>
      </c>
      <c r="I54" s="145">
        <v>9</v>
      </c>
      <c r="J54" s="146" t="s">
        <v>16</v>
      </c>
    </row>
    <row r="55" spans="1:10" ht="22.5">
      <c r="A55" s="144" t="s">
        <v>56</v>
      </c>
      <c r="B55" s="145">
        <v>0</v>
      </c>
      <c r="C55" s="145">
        <v>0</v>
      </c>
      <c r="D55" s="146" t="s">
        <v>16</v>
      </c>
      <c r="E55" s="145">
        <v>0</v>
      </c>
      <c r="F55" s="146" t="s">
        <v>16</v>
      </c>
      <c r="G55" s="145">
        <v>0</v>
      </c>
      <c r="H55" s="146" t="s">
        <v>16</v>
      </c>
      <c r="I55" s="145">
        <v>0</v>
      </c>
      <c r="J55" s="146" t="s">
        <v>16</v>
      </c>
    </row>
    <row r="56" spans="1:10" s="150" customFormat="1" ht="15.75" customHeight="1">
      <c r="A56" s="154" t="s">
        <v>12</v>
      </c>
      <c r="B56" s="148">
        <v>238</v>
      </c>
      <c r="C56" s="148">
        <v>345</v>
      </c>
      <c r="D56" s="149">
        <v>44.957983193277315</v>
      </c>
      <c r="E56" s="148">
        <v>445</v>
      </c>
      <c r="F56" s="149">
        <v>28.985507246376812</v>
      </c>
      <c r="G56" s="148">
        <v>588</v>
      </c>
      <c r="H56" s="149">
        <v>32.13483146067416</v>
      </c>
      <c r="I56" s="148">
        <v>651</v>
      </c>
      <c r="J56" s="149">
        <v>10.714285714285714</v>
      </c>
    </row>
    <row r="58" spans="1:4" ht="12.75">
      <c r="A58" s="646" t="s">
        <v>13</v>
      </c>
      <c r="B58" s="646"/>
      <c r="C58" s="646"/>
      <c r="D58" s="646"/>
    </row>
    <row r="60" spans="1:10" ht="12.75">
      <c r="A60" s="646" t="s">
        <v>14</v>
      </c>
      <c r="B60" s="646"/>
      <c r="C60" s="646"/>
      <c r="D60" s="646"/>
      <c r="E60" s="646"/>
      <c r="F60" s="646"/>
      <c r="G60" s="646"/>
      <c r="H60" s="646"/>
      <c r="I60" s="646"/>
      <c r="J60" s="155">
        <v>13</v>
      </c>
    </row>
    <row r="61" spans="1:10" ht="12.75" customHeight="1">
      <c r="A61" s="157" t="s">
        <v>57</v>
      </c>
      <c r="B61" s="157"/>
      <c r="C61" s="157"/>
      <c r="D61" s="157"/>
      <c r="E61" s="157"/>
      <c r="F61" s="157"/>
      <c r="G61" s="157"/>
      <c r="H61" s="157"/>
      <c r="I61" s="157"/>
      <c r="J61" s="157"/>
    </row>
    <row r="62" spans="1:10" ht="12.75">
      <c r="A62" s="645" t="s">
        <v>62</v>
      </c>
      <c r="B62" s="645"/>
      <c r="C62" s="645"/>
      <c r="D62" s="645"/>
      <c r="E62" s="645"/>
      <c r="F62" s="645"/>
      <c r="G62" s="645"/>
      <c r="H62" s="645"/>
      <c r="I62" s="645"/>
      <c r="J62" s="645"/>
    </row>
    <row r="64" spans="1:10" ht="16.5" customHeight="1">
      <c r="A64" s="137" t="s">
        <v>2</v>
      </c>
      <c r="B64" s="138">
        <v>1951</v>
      </c>
      <c r="C64" s="647">
        <v>1961</v>
      </c>
      <c r="D64" s="648"/>
      <c r="E64" s="647">
        <v>1971</v>
      </c>
      <c r="F64" s="648"/>
      <c r="G64" s="647">
        <v>1981</v>
      </c>
      <c r="H64" s="648"/>
      <c r="I64" s="647">
        <v>1991</v>
      </c>
      <c r="J64" s="648"/>
    </row>
    <row r="65" spans="1:10" ht="12.75">
      <c r="A65" s="140" t="s">
        <v>15</v>
      </c>
      <c r="B65" s="141">
        <v>0</v>
      </c>
      <c r="C65" s="141">
        <v>0</v>
      </c>
      <c r="D65" s="142" t="s">
        <v>16</v>
      </c>
      <c r="E65" s="141">
        <v>0</v>
      </c>
      <c r="F65" s="142" t="s">
        <v>16</v>
      </c>
      <c r="G65" s="141">
        <v>0</v>
      </c>
      <c r="H65" s="142" t="s">
        <v>16</v>
      </c>
      <c r="I65" s="141">
        <v>0</v>
      </c>
      <c r="J65" s="142" t="s">
        <v>16</v>
      </c>
    </row>
    <row r="66" spans="1:10" ht="12.75">
      <c r="A66" s="144" t="s">
        <v>17</v>
      </c>
      <c r="B66" s="145">
        <v>1</v>
      </c>
      <c r="C66" s="145">
        <v>2</v>
      </c>
      <c r="D66" s="146">
        <v>100</v>
      </c>
      <c r="E66" s="145">
        <v>1</v>
      </c>
      <c r="F66" s="146">
        <v>-50</v>
      </c>
      <c r="G66" s="145">
        <v>1</v>
      </c>
      <c r="H66" s="146">
        <v>0</v>
      </c>
      <c r="I66" s="145">
        <v>10</v>
      </c>
      <c r="J66" s="146">
        <v>900</v>
      </c>
    </row>
    <row r="67" spans="1:10" s="143" customFormat="1" ht="12">
      <c r="A67" s="147" t="s">
        <v>3</v>
      </c>
      <c r="B67" s="148">
        <v>1</v>
      </c>
      <c r="C67" s="148">
        <v>2</v>
      </c>
      <c r="D67" s="149">
        <v>100</v>
      </c>
      <c r="E67" s="148">
        <v>1</v>
      </c>
      <c r="F67" s="149">
        <v>-50</v>
      </c>
      <c r="G67" s="148">
        <v>1</v>
      </c>
      <c r="H67" s="149">
        <v>0</v>
      </c>
      <c r="I67" s="148">
        <v>10</v>
      </c>
      <c r="J67" s="149">
        <v>900</v>
      </c>
    </row>
    <row r="68" spans="1:10" ht="12.75">
      <c r="A68" s="144" t="s">
        <v>18</v>
      </c>
      <c r="B68" s="145">
        <v>23</v>
      </c>
      <c r="C68" s="145">
        <v>36</v>
      </c>
      <c r="D68" s="146">
        <v>56.52173913043478</v>
      </c>
      <c r="E68" s="145">
        <v>34</v>
      </c>
      <c r="F68" s="146">
        <v>-5.555555555555555</v>
      </c>
      <c r="G68" s="145">
        <v>36</v>
      </c>
      <c r="H68" s="146">
        <v>5.88235294117647</v>
      </c>
      <c r="I68" s="145">
        <v>59</v>
      </c>
      <c r="J68" s="146">
        <v>63.888888888888886</v>
      </c>
    </row>
    <row r="69" spans="1:10" ht="12.75">
      <c r="A69" s="144" t="s">
        <v>19</v>
      </c>
      <c r="B69" s="145">
        <v>0</v>
      </c>
      <c r="C69" s="145">
        <v>0</v>
      </c>
      <c r="D69" s="146" t="s">
        <v>16</v>
      </c>
      <c r="E69" s="145">
        <v>0</v>
      </c>
      <c r="F69" s="146" t="s">
        <v>16</v>
      </c>
      <c r="G69" s="145">
        <v>0</v>
      </c>
      <c r="H69" s="146" t="s">
        <v>16</v>
      </c>
      <c r="I69" s="145">
        <v>0</v>
      </c>
      <c r="J69" s="146" t="s">
        <v>16</v>
      </c>
    </row>
    <row r="70" spans="1:10" ht="12.75">
      <c r="A70" s="144" t="s">
        <v>20</v>
      </c>
      <c r="B70" s="145">
        <v>0</v>
      </c>
      <c r="C70" s="145">
        <v>0</v>
      </c>
      <c r="D70" s="146" t="s">
        <v>16</v>
      </c>
      <c r="E70" s="145">
        <v>8</v>
      </c>
      <c r="F70" s="146" t="s">
        <v>16</v>
      </c>
      <c r="G70" s="145">
        <v>2</v>
      </c>
      <c r="H70" s="146">
        <v>-75</v>
      </c>
      <c r="I70" s="145">
        <v>29</v>
      </c>
      <c r="J70" s="146">
        <v>1350</v>
      </c>
    </row>
    <row r="71" spans="1:10" ht="12.75">
      <c r="A71" s="144" t="s">
        <v>21</v>
      </c>
      <c r="B71" s="145">
        <v>3</v>
      </c>
      <c r="C71" s="145">
        <v>13</v>
      </c>
      <c r="D71" s="146">
        <v>333.33333333333337</v>
      </c>
      <c r="E71" s="145">
        <v>97</v>
      </c>
      <c r="F71" s="146">
        <v>646.1538461538462</v>
      </c>
      <c r="G71" s="145">
        <v>192</v>
      </c>
      <c r="H71" s="146">
        <v>97.9381443298969</v>
      </c>
      <c r="I71" s="145">
        <v>138</v>
      </c>
      <c r="J71" s="146">
        <v>-28.125</v>
      </c>
    </row>
    <row r="72" spans="1:10" ht="12.75">
      <c r="A72" s="144" t="s">
        <v>4</v>
      </c>
      <c r="B72" s="145">
        <v>31</v>
      </c>
      <c r="C72" s="145">
        <v>73</v>
      </c>
      <c r="D72" s="146">
        <v>135.48387096774192</v>
      </c>
      <c r="E72" s="145">
        <v>231</v>
      </c>
      <c r="F72" s="146">
        <v>216.43835616438358</v>
      </c>
      <c r="G72" s="145">
        <v>415</v>
      </c>
      <c r="H72" s="146">
        <v>79.65367965367966</v>
      </c>
      <c r="I72" s="145">
        <v>509</v>
      </c>
      <c r="J72" s="146">
        <v>22.650602409638555</v>
      </c>
    </row>
    <row r="73" spans="1:10" ht="12.75">
      <c r="A73" s="144" t="s">
        <v>22</v>
      </c>
      <c r="B73" s="145">
        <v>329</v>
      </c>
      <c r="C73" s="145">
        <v>430</v>
      </c>
      <c r="D73" s="146">
        <v>30.69908814589666</v>
      </c>
      <c r="E73" s="145">
        <v>394</v>
      </c>
      <c r="F73" s="146">
        <v>-8.372093023255815</v>
      </c>
      <c r="G73" s="145">
        <v>419</v>
      </c>
      <c r="H73" s="146">
        <v>6.345177664974619</v>
      </c>
      <c r="I73" s="145">
        <v>63</v>
      </c>
      <c r="J73" s="146">
        <v>-84.96420047732697</v>
      </c>
    </row>
    <row r="74" spans="1:10" ht="12.75">
      <c r="A74" s="144" t="s">
        <v>23</v>
      </c>
      <c r="B74" s="145">
        <v>0</v>
      </c>
      <c r="C74" s="145">
        <v>44</v>
      </c>
      <c r="D74" s="146" t="s">
        <v>16</v>
      </c>
      <c r="E74" s="145">
        <v>100</v>
      </c>
      <c r="F74" s="146">
        <v>127.27272727272727</v>
      </c>
      <c r="G74" s="145">
        <v>108</v>
      </c>
      <c r="H74" s="146">
        <v>8</v>
      </c>
      <c r="I74" s="145">
        <v>113</v>
      </c>
      <c r="J74" s="146">
        <v>4.62962962962963</v>
      </c>
    </row>
    <row r="75" spans="1:10" ht="12.75">
      <c r="A75" s="144" t="s">
        <v>24</v>
      </c>
      <c r="B75" s="145">
        <v>0</v>
      </c>
      <c r="C75" s="145">
        <v>0</v>
      </c>
      <c r="D75" s="146" t="s">
        <v>16</v>
      </c>
      <c r="E75" s="145">
        <v>0</v>
      </c>
      <c r="F75" s="146" t="s">
        <v>16</v>
      </c>
      <c r="G75" s="145">
        <v>4</v>
      </c>
      <c r="H75" s="146" t="s">
        <v>16</v>
      </c>
      <c r="I75" s="145">
        <v>5</v>
      </c>
      <c r="J75" s="146">
        <v>25</v>
      </c>
    </row>
    <row r="76" spans="1:10" ht="12.75">
      <c r="A76" s="144" t="s">
        <v>25</v>
      </c>
      <c r="B76" s="145">
        <v>0</v>
      </c>
      <c r="C76" s="145">
        <v>1</v>
      </c>
      <c r="D76" s="146" t="s">
        <v>16</v>
      </c>
      <c r="E76" s="145">
        <v>2</v>
      </c>
      <c r="F76" s="146">
        <v>100</v>
      </c>
      <c r="G76" s="145">
        <v>0</v>
      </c>
      <c r="H76" s="146">
        <v>-100</v>
      </c>
      <c r="I76" s="145">
        <v>1</v>
      </c>
      <c r="J76" s="146" t="s">
        <v>16</v>
      </c>
    </row>
    <row r="77" spans="1:10" ht="12.75">
      <c r="A77" s="144" t="s">
        <v>26</v>
      </c>
      <c r="B77" s="145">
        <v>0</v>
      </c>
      <c r="C77" s="145">
        <v>0</v>
      </c>
      <c r="D77" s="146" t="s">
        <v>16</v>
      </c>
      <c r="E77" s="145">
        <v>2</v>
      </c>
      <c r="F77" s="146" t="s">
        <v>16</v>
      </c>
      <c r="G77" s="145">
        <v>6</v>
      </c>
      <c r="H77" s="146">
        <v>200</v>
      </c>
      <c r="I77" s="145">
        <v>0</v>
      </c>
      <c r="J77" s="146">
        <v>-100</v>
      </c>
    </row>
    <row r="78" spans="1:10" ht="12.75">
      <c r="A78" s="144" t="s">
        <v>27</v>
      </c>
      <c r="B78" s="145">
        <v>17</v>
      </c>
      <c r="C78" s="145">
        <v>29</v>
      </c>
      <c r="D78" s="146">
        <v>70.58823529411765</v>
      </c>
      <c r="E78" s="145">
        <v>103</v>
      </c>
      <c r="F78" s="146">
        <v>255.17241379310346</v>
      </c>
      <c r="G78" s="145">
        <v>122</v>
      </c>
      <c r="H78" s="146">
        <v>18.446601941747574</v>
      </c>
      <c r="I78" s="145">
        <v>161</v>
      </c>
      <c r="J78" s="146">
        <v>31.967213114754102</v>
      </c>
    </row>
    <row r="79" spans="1:10" ht="12.75" customHeight="1">
      <c r="A79" s="144" t="s">
        <v>28</v>
      </c>
      <c r="B79" s="145">
        <v>2</v>
      </c>
      <c r="C79" s="145">
        <v>6</v>
      </c>
      <c r="D79" s="146">
        <v>200</v>
      </c>
      <c r="E79" s="145">
        <v>9</v>
      </c>
      <c r="F79" s="146">
        <v>50</v>
      </c>
      <c r="G79" s="145">
        <v>11</v>
      </c>
      <c r="H79" s="146">
        <v>22.22222222222222</v>
      </c>
      <c r="I79" s="145">
        <v>4</v>
      </c>
      <c r="J79" s="146">
        <v>-63.63636363636363</v>
      </c>
    </row>
    <row r="80" spans="1:10" ht="12.75">
      <c r="A80" s="144" t="s">
        <v>29</v>
      </c>
      <c r="B80" s="145">
        <v>0</v>
      </c>
      <c r="C80" s="145">
        <v>0</v>
      </c>
      <c r="D80" s="146" t="s">
        <v>16</v>
      </c>
      <c r="E80" s="145">
        <v>0</v>
      </c>
      <c r="F80" s="146" t="s">
        <v>16</v>
      </c>
      <c r="G80" s="145">
        <v>2</v>
      </c>
      <c r="H80" s="146" t="s">
        <v>16</v>
      </c>
      <c r="I80" s="145">
        <v>16</v>
      </c>
      <c r="J80" s="146">
        <v>700</v>
      </c>
    </row>
    <row r="81" spans="1:10" ht="12.75">
      <c r="A81" s="144" t="s">
        <v>30</v>
      </c>
      <c r="B81" s="145">
        <v>0</v>
      </c>
      <c r="C81" s="145">
        <v>0</v>
      </c>
      <c r="D81" s="146" t="s">
        <v>16</v>
      </c>
      <c r="E81" s="145">
        <v>23</v>
      </c>
      <c r="F81" s="146" t="s">
        <v>16</v>
      </c>
      <c r="G81" s="145">
        <v>119</v>
      </c>
      <c r="H81" s="146">
        <v>417.39130434782606</v>
      </c>
      <c r="I81" s="145">
        <v>0</v>
      </c>
      <c r="J81" s="146">
        <v>-100</v>
      </c>
    </row>
    <row r="82" spans="1:10" ht="22.5">
      <c r="A82" s="144" t="s">
        <v>31</v>
      </c>
      <c r="B82" s="145">
        <v>51</v>
      </c>
      <c r="C82" s="145">
        <v>123</v>
      </c>
      <c r="D82" s="146">
        <v>141.1764705882353</v>
      </c>
      <c r="E82" s="145">
        <v>62</v>
      </c>
      <c r="F82" s="146">
        <v>-49.59349593495935</v>
      </c>
      <c r="G82" s="145">
        <v>96</v>
      </c>
      <c r="H82" s="146">
        <v>54.83870967741935</v>
      </c>
      <c r="I82" s="145">
        <v>366</v>
      </c>
      <c r="J82" s="146">
        <v>281.25</v>
      </c>
    </row>
    <row r="83" spans="1:10" s="143" customFormat="1" ht="12">
      <c r="A83" s="147" t="s">
        <v>5</v>
      </c>
      <c r="B83" s="148">
        <v>456</v>
      </c>
      <c r="C83" s="148">
        <v>755</v>
      </c>
      <c r="D83" s="149">
        <v>65.5701754385965</v>
      </c>
      <c r="E83" s="148">
        <v>1065</v>
      </c>
      <c r="F83" s="149">
        <v>41.05960264900662</v>
      </c>
      <c r="G83" s="148">
        <v>1532</v>
      </c>
      <c r="H83" s="149">
        <v>43.84976525821596</v>
      </c>
      <c r="I83" s="148">
        <v>1464</v>
      </c>
      <c r="J83" s="149">
        <v>-4.43864229765013</v>
      </c>
    </row>
    <row r="84" spans="1:10" s="143" customFormat="1" ht="12">
      <c r="A84" s="147" t="s">
        <v>32</v>
      </c>
      <c r="B84" s="148">
        <v>13</v>
      </c>
      <c r="C84" s="148">
        <v>39</v>
      </c>
      <c r="D84" s="149">
        <v>200</v>
      </c>
      <c r="E84" s="148">
        <v>99</v>
      </c>
      <c r="F84" s="149">
        <v>153.84615384615387</v>
      </c>
      <c r="G84" s="148">
        <v>166</v>
      </c>
      <c r="H84" s="149">
        <v>67.67676767676768</v>
      </c>
      <c r="I84" s="148">
        <v>226</v>
      </c>
      <c r="J84" s="149">
        <v>36.144578313253014</v>
      </c>
    </row>
    <row r="85" spans="1:10" ht="22.5">
      <c r="A85" s="144" t="s">
        <v>33</v>
      </c>
      <c r="B85" s="145">
        <v>0</v>
      </c>
      <c r="C85" s="145">
        <v>0</v>
      </c>
      <c r="D85" s="146" t="s">
        <v>16</v>
      </c>
      <c r="E85" s="145">
        <v>0</v>
      </c>
      <c r="F85" s="146" t="s">
        <v>16</v>
      </c>
      <c r="G85" s="145">
        <v>0</v>
      </c>
      <c r="H85" s="146" t="s">
        <v>16</v>
      </c>
      <c r="I85" s="145">
        <v>0</v>
      </c>
      <c r="J85" s="146" t="s">
        <v>16</v>
      </c>
    </row>
    <row r="86" spans="1:10" ht="12.75">
      <c r="A86" s="151" t="s">
        <v>34</v>
      </c>
      <c r="B86" s="145">
        <v>0</v>
      </c>
      <c r="C86" s="145">
        <v>2</v>
      </c>
      <c r="D86" s="146" t="s">
        <v>16</v>
      </c>
      <c r="E86" s="145">
        <v>0</v>
      </c>
      <c r="F86" s="146">
        <v>-100</v>
      </c>
      <c r="G86" s="145">
        <v>1</v>
      </c>
      <c r="H86" s="146" t="s">
        <v>16</v>
      </c>
      <c r="I86" s="145">
        <v>0</v>
      </c>
      <c r="J86" s="146">
        <v>-100</v>
      </c>
    </row>
    <row r="87" spans="1:10" s="158" customFormat="1" ht="12">
      <c r="A87" s="159" t="s">
        <v>6</v>
      </c>
      <c r="B87" s="152">
        <v>0</v>
      </c>
      <c r="C87" s="152">
        <v>2</v>
      </c>
      <c r="D87" s="160" t="s">
        <v>16</v>
      </c>
      <c r="E87" s="152">
        <v>0</v>
      </c>
      <c r="F87" s="160">
        <v>-100</v>
      </c>
      <c r="G87" s="152">
        <v>1</v>
      </c>
      <c r="H87" s="160" t="s">
        <v>16</v>
      </c>
      <c r="I87" s="152">
        <v>0</v>
      </c>
      <c r="J87" s="160">
        <v>-100</v>
      </c>
    </row>
    <row r="88" spans="1:10" ht="12.75">
      <c r="A88" s="144" t="s">
        <v>35</v>
      </c>
      <c r="B88" s="145">
        <v>3</v>
      </c>
      <c r="C88" s="145">
        <v>5</v>
      </c>
      <c r="D88" s="146">
        <v>66.66666666666666</v>
      </c>
      <c r="E88" s="145">
        <v>13</v>
      </c>
      <c r="F88" s="146">
        <v>160</v>
      </c>
      <c r="G88" s="145">
        <v>61</v>
      </c>
      <c r="H88" s="146">
        <v>369.2307692307692</v>
      </c>
      <c r="I88" s="145">
        <v>62</v>
      </c>
      <c r="J88" s="146">
        <v>1.639344262295082</v>
      </c>
    </row>
    <row r="89" spans="1:10" ht="12.75">
      <c r="A89" s="144" t="s">
        <v>36</v>
      </c>
      <c r="B89" s="145">
        <v>78</v>
      </c>
      <c r="C89" s="145">
        <v>123</v>
      </c>
      <c r="D89" s="146">
        <v>57.692307692307686</v>
      </c>
      <c r="E89" s="145">
        <v>133</v>
      </c>
      <c r="F89" s="146">
        <v>8.130081300813007</v>
      </c>
      <c r="G89" s="145">
        <v>126</v>
      </c>
      <c r="H89" s="146">
        <v>-5.263157894736842</v>
      </c>
      <c r="I89" s="145">
        <v>144</v>
      </c>
      <c r="J89" s="146">
        <v>14.285714285714285</v>
      </c>
    </row>
    <row r="90" spans="1:10" ht="12.75">
      <c r="A90" s="144" t="s">
        <v>37</v>
      </c>
      <c r="B90" s="145">
        <v>0</v>
      </c>
      <c r="C90" s="145">
        <v>19</v>
      </c>
      <c r="D90" s="146" t="s">
        <v>16</v>
      </c>
      <c r="E90" s="145">
        <v>18</v>
      </c>
      <c r="F90" s="146">
        <v>-5.263157894736842</v>
      </c>
      <c r="G90" s="145">
        <v>31</v>
      </c>
      <c r="H90" s="146">
        <v>72.22222222222221</v>
      </c>
      <c r="I90" s="145">
        <v>39</v>
      </c>
      <c r="J90" s="146">
        <v>25.806451612903224</v>
      </c>
    </row>
    <row r="91" spans="1:10" s="143" customFormat="1" ht="12">
      <c r="A91" s="147" t="s">
        <v>7</v>
      </c>
      <c r="B91" s="148">
        <v>81</v>
      </c>
      <c r="C91" s="148">
        <v>147</v>
      </c>
      <c r="D91" s="149">
        <v>81.48148148148148</v>
      </c>
      <c r="E91" s="148">
        <v>164</v>
      </c>
      <c r="F91" s="149">
        <v>11.564625850340136</v>
      </c>
      <c r="G91" s="148">
        <v>218</v>
      </c>
      <c r="H91" s="149">
        <v>32.926829268292686</v>
      </c>
      <c r="I91" s="148">
        <v>245</v>
      </c>
      <c r="J91" s="149">
        <v>12.385321100917432</v>
      </c>
    </row>
    <row r="92" spans="1:10" ht="12.75">
      <c r="A92" s="144" t="s">
        <v>8</v>
      </c>
      <c r="B92" s="145">
        <v>5</v>
      </c>
      <c r="C92" s="145">
        <v>15</v>
      </c>
      <c r="D92" s="146">
        <v>200</v>
      </c>
      <c r="E92" s="145">
        <v>30</v>
      </c>
      <c r="F92" s="146">
        <v>100</v>
      </c>
      <c r="G92" s="145">
        <v>31</v>
      </c>
      <c r="H92" s="146">
        <v>3.3333333333333335</v>
      </c>
      <c r="I92" s="145">
        <v>30</v>
      </c>
      <c r="J92" s="146">
        <v>-3.225806451612903</v>
      </c>
    </row>
    <row r="93" spans="1:10" ht="12.75">
      <c r="A93" s="144" t="s">
        <v>38</v>
      </c>
      <c r="B93" s="145">
        <v>8</v>
      </c>
      <c r="C93" s="145">
        <v>8</v>
      </c>
      <c r="D93" s="146">
        <v>0</v>
      </c>
      <c r="E93" s="145">
        <v>10</v>
      </c>
      <c r="F93" s="146">
        <v>25</v>
      </c>
      <c r="G93" s="145">
        <v>12</v>
      </c>
      <c r="H93" s="146">
        <v>20</v>
      </c>
      <c r="I93" s="145">
        <v>18</v>
      </c>
      <c r="J93" s="146">
        <v>50</v>
      </c>
    </row>
    <row r="94" spans="1:10" s="143" customFormat="1" ht="12">
      <c r="A94" s="147" t="s">
        <v>8</v>
      </c>
      <c r="B94" s="148">
        <v>13</v>
      </c>
      <c r="C94" s="148">
        <v>23</v>
      </c>
      <c r="D94" s="149">
        <v>76.92307692307693</v>
      </c>
      <c r="E94" s="148">
        <v>40</v>
      </c>
      <c r="F94" s="149">
        <v>73.91304347826086</v>
      </c>
      <c r="G94" s="148">
        <v>43</v>
      </c>
      <c r="H94" s="149">
        <v>7.5</v>
      </c>
      <c r="I94" s="148">
        <v>48</v>
      </c>
      <c r="J94" s="149">
        <v>11.627906976744185</v>
      </c>
    </row>
    <row r="95" spans="1:10" ht="12.75">
      <c r="A95" s="144" t="s">
        <v>39</v>
      </c>
      <c r="B95" s="145">
        <v>2</v>
      </c>
      <c r="C95" s="145">
        <v>4</v>
      </c>
      <c r="D95" s="146">
        <v>100</v>
      </c>
      <c r="E95" s="145">
        <v>6</v>
      </c>
      <c r="F95" s="146">
        <v>50</v>
      </c>
      <c r="G95" s="145">
        <v>12</v>
      </c>
      <c r="H95" s="146">
        <v>100</v>
      </c>
      <c r="I95" s="145">
        <v>14</v>
      </c>
      <c r="J95" s="146">
        <v>16.666666666666664</v>
      </c>
    </row>
    <row r="96" spans="1:10" ht="12.75">
      <c r="A96" s="144" t="s">
        <v>40</v>
      </c>
      <c r="B96" s="145">
        <v>0</v>
      </c>
      <c r="C96" s="145">
        <v>0</v>
      </c>
      <c r="D96" s="146" t="s">
        <v>16</v>
      </c>
      <c r="E96" s="145">
        <v>0</v>
      </c>
      <c r="F96" s="146" t="s">
        <v>16</v>
      </c>
      <c r="G96" s="145">
        <v>1</v>
      </c>
      <c r="H96" s="146" t="s">
        <v>16</v>
      </c>
      <c r="I96" s="145">
        <v>3</v>
      </c>
      <c r="J96" s="146">
        <v>200</v>
      </c>
    </row>
    <row r="97" spans="1:10" s="143" customFormat="1" ht="12">
      <c r="A97" s="147" t="s">
        <v>9</v>
      </c>
      <c r="B97" s="148">
        <v>2</v>
      </c>
      <c r="C97" s="148">
        <v>4</v>
      </c>
      <c r="D97" s="149">
        <v>100</v>
      </c>
      <c r="E97" s="148">
        <v>6</v>
      </c>
      <c r="F97" s="149">
        <v>50</v>
      </c>
      <c r="G97" s="148">
        <v>13</v>
      </c>
      <c r="H97" s="149">
        <v>116.66666666666667</v>
      </c>
      <c r="I97" s="148">
        <v>17</v>
      </c>
      <c r="J97" s="149">
        <v>30.76923076923077</v>
      </c>
    </row>
    <row r="98" spans="1:10" ht="12.75">
      <c r="A98" s="144" t="s">
        <v>41</v>
      </c>
      <c r="B98" s="145">
        <v>16</v>
      </c>
      <c r="C98" s="145">
        <v>3</v>
      </c>
      <c r="D98" s="146">
        <v>-81.25</v>
      </c>
      <c r="E98" s="145">
        <v>3</v>
      </c>
      <c r="F98" s="146">
        <v>0</v>
      </c>
      <c r="G98" s="145">
        <v>17</v>
      </c>
      <c r="H98" s="146">
        <v>466.6666666666667</v>
      </c>
      <c r="I98" s="145">
        <v>34</v>
      </c>
      <c r="J98" s="146">
        <v>100</v>
      </c>
    </row>
    <row r="99" spans="1:10" ht="12.75">
      <c r="A99" s="144" t="s">
        <v>42</v>
      </c>
      <c r="B99" s="145">
        <v>0</v>
      </c>
      <c r="C99" s="145">
        <v>2</v>
      </c>
      <c r="D99" s="146" t="s">
        <v>16</v>
      </c>
      <c r="E99" s="145">
        <v>9</v>
      </c>
      <c r="F99" s="146">
        <v>350</v>
      </c>
      <c r="G99" s="145">
        <v>6</v>
      </c>
      <c r="H99" s="146">
        <v>-33.33333333333333</v>
      </c>
      <c r="I99" s="145">
        <v>0</v>
      </c>
      <c r="J99" s="146">
        <v>-100</v>
      </c>
    </row>
    <row r="100" spans="1:10" ht="12.75">
      <c r="A100" s="144" t="s">
        <v>43</v>
      </c>
      <c r="B100" s="145">
        <v>11</v>
      </c>
      <c r="C100" s="145">
        <v>14</v>
      </c>
      <c r="D100" s="146">
        <v>27.27272727272727</v>
      </c>
      <c r="E100" s="145">
        <v>20</v>
      </c>
      <c r="F100" s="146">
        <v>42.857142857142854</v>
      </c>
      <c r="G100" s="145">
        <v>30</v>
      </c>
      <c r="H100" s="146">
        <v>50</v>
      </c>
      <c r="I100" s="145">
        <v>28</v>
      </c>
      <c r="J100" s="146">
        <v>-6.666666666666667</v>
      </c>
    </row>
    <row r="101" spans="1:10" s="143" customFormat="1" ht="12">
      <c r="A101" s="147" t="s">
        <v>10</v>
      </c>
      <c r="B101" s="148">
        <v>27</v>
      </c>
      <c r="C101" s="148">
        <v>19</v>
      </c>
      <c r="D101" s="149">
        <v>-29.629629629629626</v>
      </c>
      <c r="E101" s="148">
        <v>32</v>
      </c>
      <c r="F101" s="149">
        <v>68.42105263157895</v>
      </c>
      <c r="G101" s="148">
        <v>53</v>
      </c>
      <c r="H101" s="149">
        <v>65.625</v>
      </c>
      <c r="I101" s="148">
        <v>62</v>
      </c>
      <c r="J101" s="149">
        <v>16.9811320754717</v>
      </c>
    </row>
    <row r="102" spans="1:10" s="143" customFormat="1" ht="12">
      <c r="A102" s="154" t="s">
        <v>11</v>
      </c>
      <c r="B102" s="148">
        <v>593</v>
      </c>
      <c r="C102" s="148">
        <v>991</v>
      </c>
      <c r="D102" s="149">
        <v>67.11635750421586</v>
      </c>
      <c r="E102" s="148">
        <v>1407</v>
      </c>
      <c r="F102" s="149">
        <v>41.97780020181634</v>
      </c>
      <c r="G102" s="148">
        <v>2027</v>
      </c>
      <c r="H102" s="149">
        <v>44.06538734896944</v>
      </c>
      <c r="I102" s="148">
        <v>2072</v>
      </c>
      <c r="J102" s="149">
        <v>2.220029600394672</v>
      </c>
    </row>
    <row r="103" spans="1:10" ht="12.75">
      <c r="A103" s="144" t="s">
        <v>44</v>
      </c>
      <c r="B103" s="145">
        <v>0</v>
      </c>
      <c r="C103" s="145">
        <v>1</v>
      </c>
      <c r="D103" s="146" t="s">
        <v>16</v>
      </c>
      <c r="E103" s="145">
        <v>0</v>
      </c>
      <c r="F103" s="146">
        <v>-100</v>
      </c>
      <c r="G103" s="145">
        <v>0</v>
      </c>
      <c r="H103" s="146" t="s">
        <v>16</v>
      </c>
      <c r="I103" s="145">
        <v>0</v>
      </c>
      <c r="J103" s="146" t="s">
        <v>16</v>
      </c>
    </row>
    <row r="104" spans="1:10" ht="12.75">
      <c r="A104" s="144" t="s">
        <v>45</v>
      </c>
      <c r="B104" s="145">
        <v>0</v>
      </c>
      <c r="C104" s="145">
        <v>0</v>
      </c>
      <c r="D104" s="146" t="s">
        <v>16</v>
      </c>
      <c r="E104" s="145">
        <v>0</v>
      </c>
      <c r="F104" s="146" t="s">
        <v>16</v>
      </c>
      <c r="G104" s="145">
        <v>0</v>
      </c>
      <c r="H104" s="146" t="s">
        <v>16</v>
      </c>
      <c r="I104" s="145">
        <v>0</v>
      </c>
      <c r="J104" s="146" t="s">
        <v>16</v>
      </c>
    </row>
    <row r="105" spans="1:10" ht="12.75">
      <c r="A105" s="144" t="s">
        <v>46</v>
      </c>
      <c r="B105" s="145">
        <v>0</v>
      </c>
      <c r="C105" s="145">
        <v>5</v>
      </c>
      <c r="D105" s="146" t="s">
        <v>16</v>
      </c>
      <c r="E105" s="145">
        <v>0</v>
      </c>
      <c r="F105" s="146">
        <v>-100</v>
      </c>
      <c r="G105" s="145">
        <v>6</v>
      </c>
      <c r="H105" s="146" t="s">
        <v>16</v>
      </c>
      <c r="I105" s="145">
        <v>2</v>
      </c>
      <c r="J105" s="146">
        <v>-66.66666666666666</v>
      </c>
    </row>
    <row r="106" spans="1:10" ht="12.75">
      <c r="A106" s="144" t="s">
        <v>47</v>
      </c>
      <c r="B106" s="145">
        <v>0</v>
      </c>
      <c r="C106" s="145">
        <v>0</v>
      </c>
      <c r="D106" s="146" t="s">
        <v>16</v>
      </c>
      <c r="E106" s="145">
        <v>0</v>
      </c>
      <c r="F106" s="146" t="s">
        <v>16</v>
      </c>
      <c r="G106" s="145">
        <v>34</v>
      </c>
      <c r="H106" s="146" t="s">
        <v>16</v>
      </c>
      <c r="I106" s="145">
        <v>42</v>
      </c>
      <c r="J106" s="146">
        <v>23.52941176470588</v>
      </c>
    </row>
    <row r="107" spans="1:10" ht="12.75">
      <c r="A107" s="144" t="s">
        <v>48</v>
      </c>
      <c r="B107" s="145">
        <v>0</v>
      </c>
      <c r="C107" s="145">
        <v>0</v>
      </c>
      <c r="D107" s="146" t="s">
        <v>16</v>
      </c>
      <c r="E107" s="145">
        <v>0</v>
      </c>
      <c r="F107" s="146" t="s">
        <v>16</v>
      </c>
      <c r="G107" s="145">
        <v>0</v>
      </c>
      <c r="H107" s="146" t="s">
        <v>16</v>
      </c>
      <c r="I107" s="145">
        <v>0</v>
      </c>
      <c r="J107" s="146" t="s">
        <v>16</v>
      </c>
    </row>
    <row r="108" spans="1:10" ht="12.75">
      <c r="A108" s="144" t="s">
        <v>49</v>
      </c>
      <c r="B108" s="145">
        <v>0</v>
      </c>
      <c r="C108" s="145">
        <v>0</v>
      </c>
      <c r="D108" s="146" t="s">
        <v>16</v>
      </c>
      <c r="E108" s="145">
        <v>0</v>
      </c>
      <c r="F108" s="146" t="s">
        <v>16</v>
      </c>
      <c r="G108" s="145">
        <v>0</v>
      </c>
      <c r="H108" s="146" t="s">
        <v>16</v>
      </c>
      <c r="I108" s="145">
        <v>0</v>
      </c>
      <c r="J108" s="146" t="s">
        <v>16</v>
      </c>
    </row>
    <row r="109" spans="1:10" ht="12.75">
      <c r="A109" s="144" t="s">
        <v>50</v>
      </c>
      <c r="B109" s="145">
        <v>0</v>
      </c>
      <c r="C109" s="145">
        <v>0</v>
      </c>
      <c r="D109" s="146" t="s">
        <v>16</v>
      </c>
      <c r="E109" s="145">
        <v>0</v>
      </c>
      <c r="F109" s="146" t="s">
        <v>16</v>
      </c>
      <c r="G109" s="145">
        <v>29</v>
      </c>
      <c r="H109" s="146" t="s">
        <v>16</v>
      </c>
      <c r="I109" s="145">
        <v>34</v>
      </c>
      <c r="J109" s="146">
        <v>17.24137931034483</v>
      </c>
    </row>
    <row r="110" spans="1:10" ht="12.75">
      <c r="A110" s="144" t="s">
        <v>51</v>
      </c>
      <c r="B110" s="145">
        <v>0</v>
      </c>
      <c r="C110" s="145">
        <v>0</v>
      </c>
      <c r="D110" s="146" t="s">
        <v>16</v>
      </c>
      <c r="E110" s="145">
        <v>2</v>
      </c>
      <c r="F110" s="146" t="s">
        <v>16</v>
      </c>
      <c r="G110" s="145">
        <v>93</v>
      </c>
      <c r="H110" s="146">
        <v>4550</v>
      </c>
      <c r="I110" s="145">
        <v>93</v>
      </c>
      <c r="J110" s="146">
        <v>0</v>
      </c>
    </row>
    <row r="111" spans="1:10" ht="12.75">
      <c r="A111" s="144" t="s">
        <v>52</v>
      </c>
      <c r="B111" s="145">
        <v>0</v>
      </c>
      <c r="C111" s="145">
        <v>0</v>
      </c>
      <c r="D111" s="146" t="s">
        <v>16</v>
      </c>
      <c r="E111" s="145">
        <v>0</v>
      </c>
      <c r="F111" s="146" t="s">
        <v>16</v>
      </c>
      <c r="G111" s="145">
        <v>7</v>
      </c>
      <c r="H111" s="146" t="s">
        <v>16</v>
      </c>
      <c r="I111" s="145">
        <v>13</v>
      </c>
      <c r="J111" s="146">
        <v>85.71428571428571</v>
      </c>
    </row>
    <row r="112" spans="1:10" ht="12.75">
      <c r="A112" s="144" t="s">
        <v>53</v>
      </c>
      <c r="B112" s="145">
        <v>0</v>
      </c>
      <c r="C112" s="145">
        <v>0</v>
      </c>
      <c r="D112" s="146" t="s">
        <v>16</v>
      </c>
      <c r="E112" s="145">
        <v>0</v>
      </c>
      <c r="F112" s="146" t="s">
        <v>16</v>
      </c>
      <c r="G112" s="145">
        <v>4</v>
      </c>
      <c r="H112" s="146" t="s">
        <v>16</v>
      </c>
      <c r="I112" s="145">
        <v>2</v>
      </c>
      <c r="J112" s="146">
        <v>-50</v>
      </c>
    </row>
    <row r="113" spans="1:10" ht="12.75">
      <c r="A113" s="144" t="s">
        <v>54</v>
      </c>
      <c r="B113" s="145">
        <v>0</v>
      </c>
      <c r="C113" s="145">
        <v>0</v>
      </c>
      <c r="D113" s="146" t="s">
        <v>16</v>
      </c>
      <c r="E113" s="145">
        <v>0</v>
      </c>
      <c r="F113" s="146" t="s">
        <v>16</v>
      </c>
      <c r="G113" s="145">
        <v>3</v>
      </c>
      <c r="H113" s="146" t="s">
        <v>16</v>
      </c>
      <c r="I113" s="145">
        <v>2</v>
      </c>
      <c r="J113" s="146">
        <v>-33.33333333333333</v>
      </c>
    </row>
    <row r="114" spans="1:10" ht="22.5">
      <c r="A114" s="151" t="s">
        <v>55</v>
      </c>
      <c r="B114" s="145">
        <v>0</v>
      </c>
      <c r="C114" s="145">
        <v>0</v>
      </c>
      <c r="D114" s="146" t="s">
        <v>16</v>
      </c>
      <c r="E114" s="145">
        <v>0</v>
      </c>
      <c r="F114" s="146" t="s">
        <v>16</v>
      </c>
      <c r="G114" s="145">
        <v>0</v>
      </c>
      <c r="H114" s="146" t="s">
        <v>16</v>
      </c>
      <c r="I114" s="145">
        <v>3</v>
      </c>
      <c r="J114" s="146" t="s">
        <v>16</v>
      </c>
    </row>
    <row r="115" spans="1:10" ht="22.5">
      <c r="A115" s="144" t="s">
        <v>56</v>
      </c>
      <c r="B115" s="145">
        <v>0</v>
      </c>
      <c r="C115" s="145">
        <v>0</v>
      </c>
      <c r="D115" s="146" t="s">
        <v>16</v>
      </c>
      <c r="E115" s="145">
        <v>0</v>
      </c>
      <c r="F115" s="146" t="s">
        <v>16</v>
      </c>
      <c r="G115" s="145">
        <v>0</v>
      </c>
      <c r="H115" s="146" t="s">
        <v>16</v>
      </c>
      <c r="I115" s="145">
        <v>0</v>
      </c>
      <c r="J115" s="146" t="s">
        <v>16</v>
      </c>
    </row>
    <row r="116" spans="1:10" s="143" customFormat="1" ht="17.25" customHeight="1">
      <c r="A116" s="154" t="s">
        <v>12</v>
      </c>
      <c r="B116" s="148">
        <v>593</v>
      </c>
      <c r="C116" s="148">
        <v>997</v>
      </c>
      <c r="D116" s="149">
        <v>68.12816188870153</v>
      </c>
      <c r="E116" s="148">
        <v>1409</v>
      </c>
      <c r="F116" s="149">
        <v>41.323971915747244</v>
      </c>
      <c r="G116" s="148">
        <v>2203</v>
      </c>
      <c r="H116" s="149">
        <v>56.35202271114266</v>
      </c>
      <c r="I116" s="148">
        <v>2263</v>
      </c>
      <c r="J116" s="149">
        <v>2.7235587834770767</v>
      </c>
    </row>
    <row r="117" ht="9" customHeight="1"/>
    <row r="118" spans="1:4" ht="12.75">
      <c r="A118" s="646" t="s">
        <v>13</v>
      </c>
      <c r="B118" s="646"/>
      <c r="C118" s="646"/>
      <c r="D118" s="646"/>
    </row>
    <row r="119" ht="8.25" customHeight="1"/>
    <row r="120" spans="1:10" ht="12.75">
      <c r="A120" s="646" t="s">
        <v>14</v>
      </c>
      <c r="B120" s="646"/>
      <c r="C120" s="646"/>
      <c r="D120" s="646"/>
      <c r="E120" s="646"/>
      <c r="F120" s="646"/>
      <c r="G120" s="646"/>
      <c r="H120" s="646"/>
      <c r="I120" s="646"/>
      <c r="J120" s="155">
        <v>14</v>
      </c>
    </row>
  </sheetData>
  <mergeCells count="14">
    <mergeCell ref="A118:D118"/>
    <mergeCell ref="A120:I120"/>
    <mergeCell ref="A62:J62"/>
    <mergeCell ref="C64:D64"/>
    <mergeCell ref="E64:F64"/>
    <mergeCell ref="G64:H64"/>
    <mergeCell ref="I64:J64"/>
    <mergeCell ref="A2:J2"/>
    <mergeCell ref="A60:I60"/>
    <mergeCell ref="A58:D58"/>
    <mergeCell ref="C4:D4"/>
    <mergeCell ref="E4:F4"/>
    <mergeCell ref="G4:H4"/>
    <mergeCell ref="I4:J4"/>
  </mergeCells>
  <printOptions/>
  <pageMargins left="0.55" right="0.14" top="0.39" bottom="0.31" header="0.3" footer="0.29"/>
  <pageSetup horizontalDpi="300" verticalDpi="300" orientation="portrait" paperSize="9" r:id="rId1"/>
  <rowBreaks count="1" manualBreakCount="1">
    <brk id="6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120"/>
  <sheetViews>
    <sheetView workbookViewId="0" topLeftCell="A55">
      <selection activeCell="A62" sqref="A62:J62"/>
    </sheetView>
  </sheetViews>
  <sheetFormatPr defaultColWidth="9.140625" defaultRowHeight="12"/>
  <cols>
    <col min="1" max="1" width="41.7109375" style="184" customWidth="1"/>
    <col min="2" max="2" width="5.8515625" style="171" customWidth="1"/>
    <col min="3" max="3" width="6.00390625" style="171" customWidth="1"/>
    <col min="4" max="4" width="6.57421875" style="171" bestFit="1" customWidth="1"/>
    <col min="5" max="5" width="6.140625" style="171" customWidth="1"/>
    <col min="6" max="6" width="6.00390625" style="171" customWidth="1"/>
    <col min="7" max="7" width="6.28125" style="171" customWidth="1"/>
    <col min="8" max="8" width="6.00390625" style="171" customWidth="1"/>
    <col min="9" max="10" width="6.28125" style="171" customWidth="1"/>
    <col min="11" max="12" width="0" style="171" hidden="1" customWidth="1"/>
    <col min="13" max="16384" width="9.140625" style="161" customWidth="1"/>
  </cols>
  <sheetData>
    <row r="1" spans="1:12" ht="12.7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2" ht="12.75">
      <c r="A2" s="649" t="s">
        <v>63</v>
      </c>
      <c r="B2" s="649"/>
      <c r="C2" s="649"/>
      <c r="D2" s="649"/>
      <c r="E2" s="649"/>
      <c r="F2" s="649"/>
      <c r="G2" s="649"/>
      <c r="H2" s="649"/>
      <c r="I2" s="649"/>
      <c r="J2" s="649"/>
      <c r="K2" s="162"/>
      <c r="L2" s="162"/>
    </row>
    <row r="4" spans="1:12" s="166" customFormat="1" ht="21" customHeight="1">
      <c r="A4" s="163" t="s">
        <v>2</v>
      </c>
      <c r="B4" s="164">
        <v>1951</v>
      </c>
      <c r="C4" s="651">
        <v>1961</v>
      </c>
      <c r="D4" s="652"/>
      <c r="E4" s="651">
        <v>1971</v>
      </c>
      <c r="F4" s="652"/>
      <c r="G4" s="651">
        <v>1981</v>
      </c>
      <c r="H4" s="652"/>
      <c r="I4" s="651">
        <v>1991</v>
      </c>
      <c r="J4" s="652"/>
      <c r="K4" s="165"/>
      <c r="L4" s="165"/>
    </row>
    <row r="5" spans="1:11" ht="12.75">
      <c r="A5" s="167" t="s">
        <v>15</v>
      </c>
      <c r="B5" s="168">
        <v>0</v>
      </c>
      <c r="C5" s="168">
        <v>0</v>
      </c>
      <c r="D5" s="169" t="s">
        <v>16</v>
      </c>
      <c r="E5" s="168">
        <v>0</v>
      </c>
      <c r="F5" s="169" t="s">
        <v>16</v>
      </c>
      <c r="G5" s="168">
        <v>0</v>
      </c>
      <c r="H5" s="169" t="s">
        <v>16</v>
      </c>
      <c r="I5" s="168">
        <v>0</v>
      </c>
      <c r="J5" s="169" t="s">
        <v>16</v>
      </c>
      <c r="K5" s="170"/>
    </row>
    <row r="6" spans="1:10" ht="12.75">
      <c r="A6" s="172" t="s">
        <v>17</v>
      </c>
      <c r="B6" s="173">
        <v>0</v>
      </c>
      <c r="C6" s="173">
        <v>0</v>
      </c>
      <c r="D6" s="174" t="s">
        <v>16</v>
      </c>
      <c r="E6" s="173">
        <v>0</v>
      </c>
      <c r="F6" s="174" t="s">
        <v>16</v>
      </c>
      <c r="G6" s="173">
        <v>0</v>
      </c>
      <c r="H6" s="174" t="s">
        <v>16</v>
      </c>
      <c r="I6" s="173">
        <v>0</v>
      </c>
      <c r="J6" s="174" t="s">
        <v>16</v>
      </c>
    </row>
    <row r="7" spans="1:10" s="178" customFormat="1" ht="12">
      <c r="A7" s="175" t="s">
        <v>3</v>
      </c>
      <c r="B7" s="176">
        <v>0</v>
      </c>
      <c r="C7" s="176">
        <v>0</v>
      </c>
      <c r="D7" s="177" t="s">
        <v>16</v>
      </c>
      <c r="E7" s="176">
        <v>0</v>
      </c>
      <c r="F7" s="177" t="s">
        <v>16</v>
      </c>
      <c r="G7" s="176">
        <v>0</v>
      </c>
      <c r="H7" s="177" t="s">
        <v>16</v>
      </c>
      <c r="I7" s="176">
        <v>0</v>
      </c>
      <c r="J7" s="177" t="s">
        <v>16</v>
      </c>
    </row>
    <row r="8" spans="1:10" ht="12.75">
      <c r="A8" s="172" t="s">
        <v>18</v>
      </c>
      <c r="B8" s="173">
        <v>14</v>
      </c>
      <c r="C8" s="173">
        <v>9</v>
      </c>
      <c r="D8" s="174">
        <v>-35.714285714285715</v>
      </c>
      <c r="E8" s="173">
        <v>6</v>
      </c>
      <c r="F8" s="174">
        <v>-33.33333333333333</v>
      </c>
      <c r="G8" s="173">
        <v>7</v>
      </c>
      <c r="H8" s="174">
        <v>16.666666666666664</v>
      </c>
      <c r="I8" s="173">
        <v>6</v>
      </c>
      <c r="J8" s="174">
        <v>-14.285714285714285</v>
      </c>
    </row>
    <row r="9" spans="1:10" ht="12.75">
      <c r="A9" s="172" t="s">
        <v>19</v>
      </c>
      <c r="B9" s="173">
        <v>0</v>
      </c>
      <c r="C9" s="173">
        <v>0</v>
      </c>
      <c r="D9" s="174" t="s">
        <v>16</v>
      </c>
      <c r="E9" s="173">
        <v>0</v>
      </c>
      <c r="F9" s="174" t="s">
        <v>16</v>
      </c>
      <c r="G9" s="173">
        <v>0</v>
      </c>
      <c r="H9" s="174" t="s">
        <v>16</v>
      </c>
      <c r="I9" s="173">
        <v>0</v>
      </c>
      <c r="J9" s="174" t="s">
        <v>16</v>
      </c>
    </row>
    <row r="10" spans="1:10" ht="12.75">
      <c r="A10" s="172" t="s">
        <v>20</v>
      </c>
      <c r="B10" s="173">
        <v>0</v>
      </c>
      <c r="C10" s="173">
        <v>0</v>
      </c>
      <c r="D10" s="174" t="s">
        <v>16</v>
      </c>
      <c r="E10" s="173">
        <v>0</v>
      </c>
      <c r="F10" s="174" t="s">
        <v>16</v>
      </c>
      <c r="G10" s="173">
        <v>0</v>
      </c>
      <c r="H10" s="174" t="s">
        <v>16</v>
      </c>
      <c r="I10" s="173">
        <v>0</v>
      </c>
      <c r="J10" s="174" t="s">
        <v>16</v>
      </c>
    </row>
    <row r="11" spans="1:10" ht="12.75">
      <c r="A11" s="172" t="s">
        <v>21</v>
      </c>
      <c r="B11" s="173">
        <v>0</v>
      </c>
      <c r="C11" s="173">
        <v>0</v>
      </c>
      <c r="D11" s="174" t="s">
        <v>16</v>
      </c>
      <c r="E11" s="173">
        <v>8</v>
      </c>
      <c r="F11" s="174" t="s">
        <v>16</v>
      </c>
      <c r="G11" s="173">
        <v>10</v>
      </c>
      <c r="H11" s="174">
        <v>25</v>
      </c>
      <c r="I11" s="173">
        <v>2</v>
      </c>
      <c r="J11" s="174">
        <v>-80</v>
      </c>
    </row>
    <row r="12" spans="1:10" ht="12.75">
      <c r="A12" s="172" t="s">
        <v>4</v>
      </c>
      <c r="B12" s="173">
        <v>21</v>
      </c>
      <c r="C12" s="173">
        <v>3</v>
      </c>
      <c r="D12" s="174">
        <v>-85.71428571428571</v>
      </c>
      <c r="E12" s="173">
        <v>2</v>
      </c>
      <c r="F12" s="174">
        <v>-33.33333333333333</v>
      </c>
      <c r="G12" s="173">
        <v>14</v>
      </c>
      <c r="H12" s="174">
        <v>600</v>
      </c>
      <c r="I12" s="173">
        <v>8</v>
      </c>
      <c r="J12" s="174">
        <v>-42.857142857142854</v>
      </c>
    </row>
    <row r="13" spans="1:10" ht="12.75">
      <c r="A13" s="172" t="s">
        <v>22</v>
      </c>
      <c r="B13" s="173">
        <v>11</v>
      </c>
      <c r="C13" s="173">
        <v>8</v>
      </c>
      <c r="D13" s="174">
        <v>-27.27272727272727</v>
      </c>
      <c r="E13" s="173">
        <v>10</v>
      </c>
      <c r="F13" s="174">
        <v>25</v>
      </c>
      <c r="G13" s="173">
        <v>3</v>
      </c>
      <c r="H13" s="174">
        <v>-70</v>
      </c>
      <c r="I13" s="173">
        <v>2</v>
      </c>
      <c r="J13" s="174">
        <v>-33.33333333333333</v>
      </c>
    </row>
    <row r="14" spans="1:10" ht="12.75">
      <c r="A14" s="172" t="s">
        <v>23</v>
      </c>
      <c r="B14" s="173">
        <v>0</v>
      </c>
      <c r="C14" s="173">
        <v>0</v>
      </c>
      <c r="D14" s="174" t="s">
        <v>16</v>
      </c>
      <c r="E14" s="173">
        <v>0</v>
      </c>
      <c r="F14" s="174" t="s">
        <v>16</v>
      </c>
      <c r="G14" s="173">
        <v>0</v>
      </c>
      <c r="H14" s="174" t="s">
        <v>16</v>
      </c>
      <c r="I14" s="173">
        <v>0</v>
      </c>
      <c r="J14" s="174" t="s">
        <v>16</v>
      </c>
    </row>
    <row r="15" spans="1:10" ht="12.75">
      <c r="A15" s="172" t="s">
        <v>24</v>
      </c>
      <c r="B15" s="173">
        <v>0</v>
      </c>
      <c r="C15" s="173">
        <v>0</v>
      </c>
      <c r="D15" s="174" t="s">
        <v>16</v>
      </c>
      <c r="E15" s="173">
        <v>0</v>
      </c>
      <c r="F15" s="174" t="s">
        <v>16</v>
      </c>
      <c r="G15" s="173">
        <v>0</v>
      </c>
      <c r="H15" s="174" t="s">
        <v>16</v>
      </c>
      <c r="I15" s="173">
        <v>0</v>
      </c>
      <c r="J15" s="174" t="s">
        <v>16</v>
      </c>
    </row>
    <row r="16" spans="1:10" ht="12.75">
      <c r="A16" s="172" t="s">
        <v>25</v>
      </c>
      <c r="B16" s="173">
        <v>0</v>
      </c>
      <c r="C16" s="173">
        <v>0</v>
      </c>
      <c r="D16" s="174" t="s">
        <v>16</v>
      </c>
      <c r="E16" s="173">
        <v>0</v>
      </c>
      <c r="F16" s="174" t="s">
        <v>16</v>
      </c>
      <c r="G16" s="173">
        <v>0</v>
      </c>
      <c r="H16" s="174" t="s">
        <v>16</v>
      </c>
      <c r="I16" s="173">
        <v>0</v>
      </c>
      <c r="J16" s="174" t="s">
        <v>16</v>
      </c>
    </row>
    <row r="17" spans="1:10" ht="12.75">
      <c r="A17" s="172" t="s">
        <v>26</v>
      </c>
      <c r="B17" s="173">
        <v>0</v>
      </c>
      <c r="C17" s="173">
        <v>0</v>
      </c>
      <c r="D17" s="174" t="s">
        <v>16</v>
      </c>
      <c r="E17" s="173">
        <v>0</v>
      </c>
      <c r="F17" s="174" t="s">
        <v>16</v>
      </c>
      <c r="G17" s="173">
        <v>0</v>
      </c>
      <c r="H17" s="174" t="s">
        <v>16</v>
      </c>
      <c r="I17" s="173">
        <v>0</v>
      </c>
      <c r="J17" s="174" t="s">
        <v>16</v>
      </c>
    </row>
    <row r="18" spans="1:10" ht="12.75">
      <c r="A18" s="172" t="s">
        <v>27</v>
      </c>
      <c r="B18" s="173">
        <v>3</v>
      </c>
      <c r="C18" s="173">
        <v>1</v>
      </c>
      <c r="D18" s="174">
        <v>-66.66666666666666</v>
      </c>
      <c r="E18" s="173">
        <v>3</v>
      </c>
      <c r="F18" s="174">
        <v>200</v>
      </c>
      <c r="G18" s="173">
        <v>2</v>
      </c>
      <c r="H18" s="174">
        <v>-33.33333333333333</v>
      </c>
      <c r="I18" s="173">
        <v>4</v>
      </c>
      <c r="J18" s="174">
        <v>100</v>
      </c>
    </row>
    <row r="19" spans="1:10" ht="22.5">
      <c r="A19" s="172" t="s">
        <v>28</v>
      </c>
      <c r="B19" s="173">
        <v>0</v>
      </c>
      <c r="C19" s="173">
        <v>0</v>
      </c>
      <c r="D19" s="174" t="s">
        <v>16</v>
      </c>
      <c r="E19" s="173">
        <v>0</v>
      </c>
      <c r="F19" s="174" t="s">
        <v>16</v>
      </c>
      <c r="G19" s="173">
        <v>0</v>
      </c>
      <c r="H19" s="174" t="s">
        <v>16</v>
      </c>
      <c r="I19" s="173">
        <v>0</v>
      </c>
      <c r="J19" s="174" t="s">
        <v>16</v>
      </c>
    </row>
    <row r="20" spans="1:10" ht="12.75">
      <c r="A20" s="172" t="s">
        <v>29</v>
      </c>
      <c r="B20" s="173">
        <v>0</v>
      </c>
      <c r="C20" s="173">
        <v>0</v>
      </c>
      <c r="D20" s="174" t="s">
        <v>16</v>
      </c>
      <c r="E20" s="173">
        <v>0</v>
      </c>
      <c r="F20" s="174" t="s">
        <v>16</v>
      </c>
      <c r="G20" s="173">
        <v>0</v>
      </c>
      <c r="H20" s="174" t="s">
        <v>16</v>
      </c>
      <c r="I20" s="173">
        <v>2</v>
      </c>
      <c r="J20" s="174" t="s">
        <v>16</v>
      </c>
    </row>
    <row r="21" spans="1:10" ht="12.75">
      <c r="A21" s="172" t="s">
        <v>30</v>
      </c>
      <c r="B21" s="173">
        <v>0</v>
      </c>
      <c r="C21" s="173">
        <v>0</v>
      </c>
      <c r="D21" s="174" t="s">
        <v>16</v>
      </c>
      <c r="E21" s="173">
        <v>0</v>
      </c>
      <c r="F21" s="174" t="s">
        <v>16</v>
      </c>
      <c r="G21" s="173">
        <v>0</v>
      </c>
      <c r="H21" s="174" t="s">
        <v>16</v>
      </c>
      <c r="I21" s="173">
        <v>0</v>
      </c>
      <c r="J21" s="174" t="s">
        <v>16</v>
      </c>
    </row>
    <row r="22" spans="1:10" ht="22.5">
      <c r="A22" s="172" t="s">
        <v>31</v>
      </c>
      <c r="B22" s="173">
        <v>0</v>
      </c>
      <c r="C22" s="173">
        <v>0</v>
      </c>
      <c r="D22" s="174" t="s">
        <v>16</v>
      </c>
      <c r="E22" s="173">
        <v>0</v>
      </c>
      <c r="F22" s="174" t="s">
        <v>16</v>
      </c>
      <c r="G22" s="173">
        <v>1</v>
      </c>
      <c r="H22" s="174" t="s">
        <v>16</v>
      </c>
      <c r="I22" s="173">
        <v>1</v>
      </c>
      <c r="J22" s="174">
        <v>0</v>
      </c>
    </row>
    <row r="23" spans="1:10" s="178" customFormat="1" ht="12">
      <c r="A23" s="175" t="s">
        <v>5</v>
      </c>
      <c r="B23" s="176">
        <v>49</v>
      </c>
      <c r="C23" s="176">
        <v>21</v>
      </c>
      <c r="D23" s="177">
        <v>-57.14285714285714</v>
      </c>
      <c r="E23" s="176">
        <v>29</v>
      </c>
      <c r="F23" s="177">
        <v>38.095238095238095</v>
      </c>
      <c r="G23" s="176">
        <v>37</v>
      </c>
      <c r="H23" s="177">
        <v>27.586206896551722</v>
      </c>
      <c r="I23" s="176">
        <v>25</v>
      </c>
      <c r="J23" s="177">
        <v>-32.432432432432435</v>
      </c>
    </row>
    <row r="24" spans="1:10" s="178" customFormat="1" ht="12">
      <c r="A24" s="175" t="s">
        <v>32</v>
      </c>
      <c r="B24" s="176">
        <v>3</v>
      </c>
      <c r="C24" s="176">
        <v>4</v>
      </c>
      <c r="D24" s="177">
        <v>33.33333333333333</v>
      </c>
      <c r="E24" s="176">
        <v>26</v>
      </c>
      <c r="F24" s="177">
        <v>550</v>
      </c>
      <c r="G24" s="176">
        <v>37</v>
      </c>
      <c r="H24" s="177">
        <v>42.30769230769231</v>
      </c>
      <c r="I24" s="176">
        <v>29</v>
      </c>
      <c r="J24" s="177">
        <v>-21.62162162162162</v>
      </c>
    </row>
    <row r="25" spans="1:10" ht="22.5">
      <c r="A25" s="172" t="s">
        <v>33</v>
      </c>
      <c r="B25" s="173">
        <v>0</v>
      </c>
      <c r="C25" s="173">
        <v>0</v>
      </c>
      <c r="D25" s="174" t="s">
        <v>16</v>
      </c>
      <c r="E25" s="173">
        <v>0</v>
      </c>
      <c r="F25" s="174" t="s">
        <v>16</v>
      </c>
      <c r="G25" s="173">
        <v>0</v>
      </c>
      <c r="H25" s="174" t="s">
        <v>16</v>
      </c>
      <c r="I25" s="173">
        <v>0</v>
      </c>
      <c r="J25" s="174" t="s">
        <v>16</v>
      </c>
    </row>
    <row r="26" spans="1:10" ht="12.75">
      <c r="A26" s="179" t="s">
        <v>34</v>
      </c>
      <c r="B26" s="173">
        <v>1</v>
      </c>
      <c r="C26" s="173">
        <v>0</v>
      </c>
      <c r="D26" s="174">
        <v>-100</v>
      </c>
      <c r="E26" s="173">
        <v>0</v>
      </c>
      <c r="F26" s="174" t="s">
        <v>16</v>
      </c>
      <c r="G26" s="173">
        <v>0</v>
      </c>
      <c r="H26" s="174" t="s">
        <v>16</v>
      </c>
      <c r="I26" s="173">
        <v>0</v>
      </c>
      <c r="J26" s="174" t="s">
        <v>16</v>
      </c>
    </row>
    <row r="27" spans="1:10" ht="12.75">
      <c r="A27" s="175" t="s">
        <v>6</v>
      </c>
      <c r="B27" s="180">
        <v>1</v>
      </c>
      <c r="C27" s="180">
        <v>0</v>
      </c>
      <c r="D27" s="181">
        <v>-100</v>
      </c>
      <c r="E27" s="180">
        <v>0</v>
      </c>
      <c r="F27" s="181" t="s">
        <v>16</v>
      </c>
      <c r="G27" s="180">
        <v>0</v>
      </c>
      <c r="H27" s="181" t="s">
        <v>16</v>
      </c>
      <c r="I27" s="180">
        <v>0</v>
      </c>
      <c r="J27" s="181" t="s">
        <v>16</v>
      </c>
    </row>
    <row r="28" spans="1:10" ht="12.75">
      <c r="A28" s="172" t="s">
        <v>35</v>
      </c>
      <c r="B28" s="173">
        <v>3</v>
      </c>
      <c r="C28" s="173">
        <v>6</v>
      </c>
      <c r="D28" s="174">
        <v>100</v>
      </c>
      <c r="E28" s="173">
        <v>1</v>
      </c>
      <c r="F28" s="174">
        <v>-83.33333333333334</v>
      </c>
      <c r="G28" s="173">
        <v>3</v>
      </c>
      <c r="H28" s="174">
        <v>200</v>
      </c>
      <c r="I28" s="173">
        <v>9</v>
      </c>
      <c r="J28" s="174">
        <v>200</v>
      </c>
    </row>
    <row r="29" spans="1:10" ht="12.75">
      <c r="A29" s="172" t="s">
        <v>36</v>
      </c>
      <c r="B29" s="173">
        <v>32</v>
      </c>
      <c r="C29" s="173">
        <v>52</v>
      </c>
      <c r="D29" s="174">
        <v>62.5</v>
      </c>
      <c r="E29" s="173">
        <v>35</v>
      </c>
      <c r="F29" s="174">
        <v>-32.69230769230769</v>
      </c>
      <c r="G29" s="173">
        <v>49</v>
      </c>
      <c r="H29" s="174">
        <v>40</v>
      </c>
      <c r="I29" s="173">
        <v>31</v>
      </c>
      <c r="J29" s="174">
        <v>-36.734693877551024</v>
      </c>
    </row>
    <row r="30" spans="1:10" ht="12.75">
      <c r="A30" s="172" t="s">
        <v>37</v>
      </c>
      <c r="B30" s="173">
        <v>10</v>
      </c>
      <c r="C30" s="173">
        <v>11</v>
      </c>
      <c r="D30" s="174">
        <v>10</v>
      </c>
      <c r="E30" s="173">
        <v>21</v>
      </c>
      <c r="F30" s="174">
        <v>90.9090909090909</v>
      </c>
      <c r="G30" s="173">
        <v>34</v>
      </c>
      <c r="H30" s="174">
        <v>61.904761904761905</v>
      </c>
      <c r="I30" s="173">
        <v>25</v>
      </c>
      <c r="J30" s="174">
        <v>-26.47058823529412</v>
      </c>
    </row>
    <row r="31" spans="1:10" s="178" customFormat="1" ht="12">
      <c r="A31" s="175" t="s">
        <v>7</v>
      </c>
      <c r="B31" s="176">
        <v>45</v>
      </c>
      <c r="C31" s="176">
        <v>69</v>
      </c>
      <c r="D31" s="177">
        <v>53.333333333333336</v>
      </c>
      <c r="E31" s="176">
        <v>57</v>
      </c>
      <c r="F31" s="177">
        <v>-17.391304347826086</v>
      </c>
      <c r="G31" s="176">
        <v>86</v>
      </c>
      <c r="H31" s="177">
        <v>50.877192982456144</v>
      </c>
      <c r="I31" s="176">
        <v>65</v>
      </c>
      <c r="J31" s="177">
        <v>-24.418604651162788</v>
      </c>
    </row>
    <row r="32" spans="1:10" ht="12.75">
      <c r="A32" s="172" t="s">
        <v>8</v>
      </c>
      <c r="B32" s="173">
        <v>0</v>
      </c>
      <c r="C32" s="173">
        <v>3</v>
      </c>
      <c r="D32" s="174" t="s">
        <v>16</v>
      </c>
      <c r="E32" s="173">
        <v>15</v>
      </c>
      <c r="F32" s="174">
        <v>400</v>
      </c>
      <c r="G32" s="173">
        <v>13</v>
      </c>
      <c r="H32" s="174">
        <v>-13.333333333333334</v>
      </c>
      <c r="I32" s="173">
        <v>9</v>
      </c>
      <c r="J32" s="174">
        <v>-30.76923076923077</v>
      </c>
    </row>
    <row r="33" spans="1:10" ht="12.75">
      <c r="A33" s="172" t="s">
        <v>38</v>
      </c>
      <c r="B33" s="173">
        <v>1</v>
      </c>
      <c r="C33" s="173">
        <v>1</v>
      </c>
      <c r="D33" s="174">
        <v>0</v>
      </c>
      <c r="E33" s="173">
        <v>6</v>
      </c>
      <c r="F33" s="174">
        <v>500</v>
      </c>
      <c r="G33" s="173">
        <v>6</v>
      </c>
      <c r="H33" s="174">
        <v>0</v>
      </c>
      <c r="I33" s="173">
        <v>6</v>
      </c>
      <c r="J33" s="174">
        <v>0</v>
      </c>
    </row>
    <row r="34" spans="1:10" s="178" customFormat="1" ht="12">
      <c r="A34" s="175" t="s">
        <v>8</v>
      </c>
      <c r="B34" s="176">
        <v>1</v>
      </c>
      <c r="C34" s="176">
        <v>4</v>
      </c>
      <c r="D34" s="177">
        <v>300</v>
      </c>
      <c r="E34" s="176">
        <v>21</v>
      </c>
      <c r="F34" s="177">
        <v>425</v>
      </c>
      <c r="G34" s="176">
        <v>19</v>
      </c>
      <c r="H34" s="177">
        <v>-9.523809523809524</v>
      </c>
      <c r="I34" s="176">
        <v>15</v>
      </c>
      <c r="J34" s="177">
        <v>-21.052631578947366</v>
      </c>
    </row>
    <row r="35" spans="1:10" ht="12.75">
      <c r="A35" s="172" t="s">
        <v>39</v>
      </c>
      <c r="B35" s="173">
        <v>1</v>
      </c>
      <c r="C35" s="173">
        <v>0</v>
      </c>
      <c r="D35" s="174">
        <v>-100</v>
      </c>
      <c r="E35" s="173">
        <v>1</v>
      </c>
      <c r="F35" s="174" t="s">
        <v>16</v>
      </c>
      <c r="G35" s="173">
        <v>1</v>
      </c>
      <c r="H35" s="174">
        <v>0</v>
      </c>
      <c r="I35" s="173">
        <v>3</v>
      </c>
      <c r="J35" s="174">
        <v>200</v>
      </c>
    </row>
    <row r="36" spans="1:10" ht="12.75">
      <c r="A36" s="172" t="s">
        <v>40</v>
      </c>
      <c r="B36" s="173">
        <v>0</v>
      </c>
      <c r="C36" s="173">
        <v>0</v>
      </c>
      <c r="D36" s="174" t="s">
        <v>16</v>
      </c>
      <c r="E36" s="173">
        <v>0</v>
      </c>
      <c r="F36" s="174" t="s">
        <v>16</v>
      </c>
      <c r="G36" s="173">
        <v>0</v>
      </c>
      <c r="H36" s="174" t="s">
        <v>16</v>
      </c>
      <c r="I36" s="173">
        <v>0</v>
      </c>
      <c r="J36" s="174" t="s">
        <v>16</v>
      </c>
    </row>
    <row r="37" spans="1:10" s="178" customFormat="1" ht="12">
      <c r="A37" s="175" t="s">
        <v>9</v>
      </c>
      <c r="B37" s="176">
        <v>1</v>
      </c>
      <c r="C37" s="176">
        <v>0</v>
      </c>
      <c r="D37" s="177">
        <v>-100</v>
      </c>
      <c r="E37" s="176">
        <v>1</v>
      </c>
      <c r="F37" s="177" t="s">
        <v>16</v>
      </c>
      <c r="G37" s="176">
        <v>1</v>
      </c>
      <c r="H37" s="177">
        <v>0</v>
      </c>
      <c r="I37" s="176">
        <v>3</v>
      </c>
      <c r="J37" s="177">
        <v>200</v>
      </c>
    </row>
    <row r="38" spans="1:10" ht="12.75">
      <c r="A38" s="172" t="s">
        <v>41</v>
      </c>
      <c r="B38" s="173">
        <v>1</v>
      </c>
      <c r="C38" s="173">
        <v>1</v>
      </c>
      <c r="D38" s="174">
        <v>0</v>
      </c>
      <c r="E38" s="173">
        <v>0</v>
      </c>
      <c r="F38" s="174">
        <v>-100</v>
      </c>
      <c r="G38" s="173">
        <v>2</v>
      </c>
      <c r="H38" s="174" t="s">
        <v>16</v>
      </c>
      <c r="I38" s="173">
        <v>9</v>
      </c>
      <c r="J38" s="174">
        <v>350</v>
      </c>
    </row>
    <row r="39" spans="1:10" ht="12.75">
      <c r="A39" s="172" t="s">
        <v>42</v>
      </c>
      <c r="B39" s="173">
        <v>0</v>
      </c>
      <c r="C39" s="173">
        <v>0</v>
      </c>
      <c r="D39" s="174" t="s">
        <v>16</v>
      </c>
      <c r="E39" s="173">
        <v>0</v>
      </c>
      <c r="F39" s="174" t="s">
        <v>16</v>
      </c>
      <c r="G39" s="173">
        <v>4</v>
      </c>
      <c r="H39" s="174" t="s">
        <v>16</v>
      </c>
      <c r="I39" s="173">
        <v>1</v>
      </c>
      <c r="J39" s="174">
        <v>-75</v>
      </c>
    </row>
    <row r="40" spans="1:10" ht="12.75">
      <c r="A40" s="172" t="s">
        <v>43</v>
      </c>
      <c r="B40" s="173">
        <v>2</v>
      </c>
      <c r="C40" s="173">
        <v>0</v>
      </c>
      <c r="D40" s="174">
        <v>-100</v>
      </c>
      <c r="E40" s="173">
        <v>3</v>
      </c>
      <c r="F40" s="174" t="s">
        <v>16</v>
      </c>
      <c r="G40" s="173">
        <v>6</v>
      </c>
      <c r="H40" s="174">
        <v>100</v>
      </c>
      <c r="I40" s="173">
        <v>6</v>
      </c>
      <c r="J40" s="174">
        <v>0</v>
      </c>
    </row>
    <row r="41" spans="1:10" s="178" customFormat="1" ht="12">
      <c r="A41" s="175" t="s">
        <v>10</v>
      </c>
      <c r="B41" s="176">
        <v>3</v>
      </c>
      <c r="C41" s="176">
        <v>1</v>
      </c>
      <c r="D41" s="177">
        <v>-66.66666666666666</v>
      </c>
      <c r="E41" s="176">
        <v>3</v>
      </c>
      <c r="F41" s="177">
        <v>200</v>
      </c>
      <c r="G41" s="176">
        <v>12</v>
      </c>
      <c r="H41" s="177">
        <v>300</v>
      </c>
      <c r="I41" s="176">
        <v>16</v>
      </c>
      <c r="J41" s="177">
        <v>33.33333333333333</v>
      </c>
    </row>
    <row r="42" spans="1:10" s="178" customFormat="1" ht="12">
      <c r="A42" s="182" t="s">
        <v>11</v>
      </c>
      <c r="B42" s="176">
        <v>103</v>
      </c>
      <c r="C42" s="176">
        <v>99</v>
      </c>
      <c r="D42" s="177">
        <v>-3.8834951456310676</v>
      </c>
      <c r="E42" s="176">
        <v>137</v>
      </c>
      <c r="F42" s="177">
        <v>38.38383838383838</v>
      </c>
      <c r="G42" s="176">
        <v>192</v>
      </c>
      <c r="H42" s="177">
        <v>40.14598540145985</v>
      </c>
      <c r="I42" s="176">
        <v>153</v>
      </c>
      <c r="J42" s="177">
        <v>-20.3125</v>
      </c>
    </row>
    <row r="43" spans="1:10" ht="12.75">
      <c r="A43" s="172" t="s">
        <v>44</v>
      </c>
      <c r="B43" s="173">
        <v>0</v>
      </c>
      <c r="C43" s="173">
        <v>0</v>
      </c>
      <c r="D43" s="174" t="s">
        <v>16</v>
      </c>
      <c r="E43" s="173">
        <v>0</v>
      </c>
      <c r="F43" s="174" t="s">
        <v>16</v>
      </c>
      <c r="G43" s="173">
        <v>2</v>
      </c>
      <c r="H43" s="174" t="s">
        <v>16</v>
      </c>
      <c r="I43" s="173">
        <v>21</v>
      </c>
      <c r="J43" s="174">
        <v>950</v>
      </c>
    </row>
    <row r="44" spans="1:10" ht="12.75">
      <c r="A44" s="172" t="s">
        <v>45</v>
      </c>
      <c r="B44" s="173">
        <v>0</v>
      </c>
      <c r="C44" s="173">
        <v>0</v>
      </c>
      <c r="D44" s="174" t="s">
        <v>16</v>
      </c>
      <c r="E44" s="173">
        <v>0</v>
      </c>
      <c r="F44" s="174" t="s">
        <v>16</v>
      </c>
      <c r="G44" s="173">
        <v>0</v>
      </c>
      <c r="H44" s="174" t="s">
        <v>16</v>
      </c>
      <c r="I44" s="173">
        <v>2</v>
      </c>
      <c r="J44" s="174" t="s">
        <v>16</v>
      </c>
    </row>
    <row r="45" spans="1:10" ht="12.75">
      <c r="A45" s="172" t="s">
        <v>46</v>
      </c>
      <c r="B45" s="173">
        <v>0</v>
      </c>
      <c r="C45" s="173">
        <v>1</v>
      </c>
      <c r="D45" s="174" t="s">
        <v>16</v>
      </c>
      <c r="E45" s="173">
        <v>3</v>
      </c>
      <c r="F45" s="174">
        <v>200</v>
      </c>
      <c r="G45" s="173">
        <v>0</v>
      </c>
      <c r="H45" s="174">
        <v>-100</v>
      </c>
      <c r="I45" s="173">
        <v>1</v>
      </c>
      <c r="J45" s="174" t="s">
        <v>16</v>
      </c>
    </row>
    <row r="46" spans="1:10" ht="12.75">
      <c r="A46" s="172" t="s">
        <v>47</v>
      </c>
      <c r="B46" s="173">
        <v>0</v>
      </c>
      <c r="C46" s="173">
        <v>0</v>
      </c>
      <c r="D46" s="174" t="s">
        <v>16</v>
      </c>
      <c r="E46" s="173">
        <v>0</v>
      </c>
      <c r="F46" s="174" t="s">
        <v>16</v>
      </c>
      <c r="G46" s="173">
        <v>0</v>
      </c>
      <c r="H46" s="174" t="s">
        <v>16</v>
      </c>
      <c r="I46" s="173">
        <v>3</v>
      </c>
      <c r="J46" s="174" t="s">
        <v>16</v>
      </c>
    </row>
    <row r="47" spans="1:10" ht="12.75">
      <c r="A47" s="172" t="s">
        <v>48</v>
      </c>
      <c r="B47" s="173">
        <v>0</v>
      </c>
      <c r="C47" s="173">
        <v>0</v>
      </c>
      <c r="D47" s="174" t="s">
        <v>16</v>
      </c>
      <c r="E47" s="173">
        <v>0</v>
      </c>
      <c r="F47" s="174" t="s">
        <v>16</v>
      </c>
      <c r="G47" s="173">
        <v>0</v>
      </c>
      <c r="H47" s="174" t="s">
        <v>16</v>
      </c>
      <c r="I47" s="173">
        <v>0</v>
      </c>
      <c r="J47" s="174" t="s">
        <v>16</v>
      </c>
    </row>
    <row r="48" spans="1:10" ht="12.75">
      <c r="A48" s="172" t="s">
        <v>49</v>
      </c>
      <c r="B48" s="173">
        <v>0</v>
      </c>
      <c r="C48" s="173">
        <v>0</v>
      </c>
      <c r="D48" s="174" t="s">
        <v>16</v>
      </c>
      <c r="E48" s="173">
        <v>0</v>
      </c>
      <c r="F48" s="174" t="s">
        <v>16</v>
      </c>
      <c r="G48" s="173">
        <v>0</v>
      </c>
      <c r="H48" s="174" t="s">
        <v>16</v>
      </c>
      <c r="I48" s="173">
        <v>0</v>
      </c>
      <c r="J48" s="174" t="s">
        <v>16</v>
      </c>
    </row>
    <row r="49" spans="1:10" ht="12.75">
      <c r="A49" s="172" t="s">
        <v>50</v>
      </c>
      <c r="B49" s="173">
        <v>0</v>
      </c>
      <c r="C49" s="173">
        <v>0</v>
      </c>
      <c r="D49" s="174" t="s">
        <v>16</v>
      </c>
      <c r="E49" s="173">
        <v>0</v>
      </c>
      <c r="F49" s="174" t="s">
        <v>16</v>
      </c>
      <c r="G49" s="173">
        <v>3</v>
      </c>
      <c r="H49" s="174" t="s">
        <v>16</v>
      </c>
      <c r="I49" s="173">
        <v>4</v>
      </c>
      <c r="J49" s="174">
        <v>33.33333333333333</v>
      </c>
    </row>
    <row r="50" spans="1:10" ht="12.75">
      <c r="A50" s="172" t="s">
        <v>51</v>
      </c>
      <c r="B50" s="173">
        <v>0</v>
      </c>
      <c r="C50" s="173">
        <v>0</v>
      </c>
      <c r="D50" s="174" t="s">
        <v>16</v>
      </c>
      <c r="E50" s="173">
        <v>0</v>
      </c>
      <c r="F50" s="174" t="s">
        <v>16</v>
      </c>
      <c r="G50" s="173">
        <v>4</v>
      </c>
      <c r="H50" s="174" t="s">
        <v>16</v>
      </c>
      <c r="I50" s="173">
        <v>4</v>
      </c>
      <c r="J50" s="174">
        <v>0</v>
      </c>
    </row>
    <row r="51" spans="1:10" ht="12.75">
      <c r="A51" s="172" t="s">
        <v>52</v>
      </c>
      <c r="B51" s="173">
        <v>0</v>
      </c>
      <c r="C51" s="173">
        <v>0</v>
      </c>
      <c r="D51" s="174" t="s">
        <v>16</v>
      </c>
      <c r="E51" s="173">
        <v>0</v>
      </c>
      <c r="F51" s="174" t="s">
        <v>16</v>
      </c>
      <c r="G51" s="173">
        <v>3</v>
      </c>
      <c r="H51" s="174" t="s">
        <v>16</v>
      </c>
      <c r="I51" s="173">
        <v>16</v>
      </c>
      <c r="J51" s="174">
        <v>433.3333333333333</v>
      </c>
    </row>
    <row r="52" spans="1:10" ht="12.75">
      <c r="A52" s="172" t="s">
        <v>53</v>
      </c>
      <c r="B52" s="173">
        <v>0</v>
      </c>
      <c r="C52" s="173">
        <v>0</v>
      </c>
      <c r="D52" s="174" t="s">
        <v>16</v>
      </c>
      <c r="E52" s="173">
        <v>0</v>
      </c>
      <c r="F52" s="174" t="s">
        <v>16</v>
      </c>
      <c r="G52" s="173">
        <v>3</v>
      </c>
      <c r="H52" s="174" t="s">
        <v>16</v>
      </c>
      <c r="I52" s="173">
        <v>9</v>
      </c>
      <c r="J52" s="174">
        <v>200</v>
      </c>
    </row>
    <row r="53" spans="1:10" ht="12.75">
      <c r="A53" s="172" t="s">
        <v>54</v>
      </c>
      <c r="B53" s="173">
        <v>0</v>
      </c>
      <c r="C53" s="173">
        <v>0</v>
      </c>
      <c r="D53" s="174" t="s">
        <v>16</v>
      </c>
      <c r="E53" s="173">
        <v>0</v>
      </c>
      <c r="F53" s="174" t="s">
        <v>16</v>
      </c>
      <c r="G53" s="173">
        <v>1</v>
      </c>
      <c r="H53" s="174" t="s">
        <v>16</v>
      </c>
      <c r="I53" s="173">
        <v>2</v>
      </c>
      <c r="J53" s="174">
        <v>100</v>
      </c>
    </row>
    <row r="54" spans="1:10" ht="22.5">
      <c r="A54" s="179" t="s">
        <v>55</v>
      </c>
      <c r="B54" s="173">
        <v>0</v>
      </c>
      <c r="C54" s="173">
        <v>0</v>
      </c>
      <c r="D54" s="174" t="s">
        <v>16</v>
      </c>
      <c r="E54" s="173">
        <v>0</v>
      </c>
      <c r="F54" s="174" t="s">
        <v>16</v>
      </c>
      <c r="G54" s="173">
        <v>0</v>
      </c>
      <c r="H54" s="174" t="s">
        <v>16</v>
      </c>
      <c r="I54" s="173">
        <v>3</v>
      </c>
      <c r="J54" s="174" t="s">
        <v>16</v>
      </c>
    </row>
    <row r="55" spans="1:10" ht="22.5">
      <c r="A55" s="172" t="s">
        <v>56</v>
      </c>
      <c r="B55" s="173">
        <v>0</v>
      </c>
      <c r="C55" s="173">
        <v>0</v>
      </c>
      <c r="D55" s="174" t="s">
        <v>16</v>
      </c>
      <c r="E55" s="173">
        <v>0</v>
      </c>
      <c r="F55" s="174" t="s">
        <v>16</v>
      </c>
      <c r="G55" s="173">
        <v>0</v>
      </c>
      <c r="H55" s="174" t="s">
        <v>16</v>
      </c>
      <c r="I55" s="173">
        <v>0</v>
      </c>
      <c r="J55" s="174" t="s">
        <v>16</v>
      </c>
    </row>
    <row r="56" spans="1:10" s="178" customFormat="1" ht="15.75" customHeight="1">
      <c r="A56" s="182" t="s">
        <v>12</v>
      </c>
      <c r="B56" s="176">
        <v>103</v>
      </c>
      <c r="C56" s="176">
        <v>100</v>
      </c>
      <c r="D56" s="177">
        <v>-2.912621359223301</v>
      </c>
      <c r="E56" s="176">
        <v>140</v>
      </c>
      <c r="F56" s="177">
        <v>40</v>
      </c>
      <c r="G56" s="176">
        <v>208</v>
      </c>
      <c r="H56" s="177">
        <v>48.57142857142857</v>
      </c>
      <c r="I56" s="176">
        <v>218</v>
      </c>
      <c r="J56" s="177">
        <v>4.807692307692308</v>
      </c>
    </row>
    <row r="58" spans="1:4" ht="12.75">
      <c r="A58" s="650" t="s">
        <v>13</v>
      </c>
      <c r="B58" s="650"/>
      <c r="C58" s="650"/>
      <c r="D58" s="650"/>
    </row>
    <row r="60" spans="1:10" ht="12.75">
      <c r="A60" s="650" t="s">
        <v>14</v>
      </c>
      <c r="B60" s="650"/>
      <c r="C60" s="650"/>
      <c r="D60" s="650"/>
      <c r="E60" s="650"/>
      <c r="F60" s="650"/>
      <c r="G60" s="650"/>
      <c r="H60" s="650"/>
      <c r="I60" s="650"/>
      <c r="J60" s="183">
        <v>15</v>
      </c>
    </row>
    <row r="61" spans="1:12" ht="12.75">
      <c r="A61" s="185" t="s">
        <v>57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</row>
    <row r="62" spans="1:12" ht="12.75">
      <c r="A62" s="649" t="s">
        <v>63</v>
      </c>
      <c r="B62" s="649"/>
      <c r="C62" s="649"/>
      <c r="D62" s="649"/>
      <c r="E62" s="649"/>
      <c r="F62" s="649"/>
      <c r="G62" s="649"/>
      <c r="H62" s="649"/>
      <c r="I62" s="649"/>
      <c r="J62" s="649"/>
      <c r="K62" s="162"/>
      <c r="L62" s="162"/>
    </row>
    <row r="64" spans="1:12" ht="12.75">
      <c r="A64" s="163" t="s">
        <v>2</v>
      </c>
      <c r="B64" s="164">
        <v>1951</v>
      </c>
      <c r="C64" s="651">
        <v>1961</v>
      </c>
      <c r="D64" s="652"/>
      <c r="E64" s="651">
        <v>1971</v>
      </c>
      <c r="F64" s="652"/>
      <c r="G64" s="651">
        <v>1981</v>
      </c>
      <c r="H64" s="652"/>
      <c r="I64" s="651">
        <v>1991</v>
      </c>
      <c r="J64" s="652"/>
      <c r="K64" s="165"/>
      <c r="L64" s="165"/>
    </row>
    <row r="65" spans="1:11" ht="12.75">
      <c r="A65" s="167" t="s">
        <v>15</v>
      </c>
      <c r="B65" s="168">
        <v>0</v>
      </c>
      <c r="C65" s="168">
        <v>0</v>
      </c>
      <c r="D65" s="169" t="s">
        <v>16</v>
      </c>
      <c r="E65" s="168">
        <v>0</v>
      </c>
      <c r="F65" s="169" t="s">
        <v>16</v>
      </c>
      <c r="G65" s="168">
        <v>0</v>
      </c>
      <c r="H65" s="169" t="s">
        <v>16</v>
      </c>
      <c r="I65" s="168">
        <v>0</v>
      </c>
      <c r="J65" s="169" t="s">
        <v>16</v>
      </c>
      <c r="K65" s="170"/>
    </row>
    <row r="66" spans="1:10" ht="12.75">
      <c r="A66" s="172" t="s">
        <v>17</v>
      </c>
      <c r="B66" s="173">
        <v>0</v>
      </c>
      <c r="C66" s="173">
        <v>0</v>
      </c>
      <c r="D66" s="174" t="s">
        <v>16</v>
      </c>
      <c r="E66" s="173">
        <v>0</v>
      </c>
      <c r="F66" s="174" t="s">
        <v>16</v>
      </c>
      <c r="G66" s="173">
        <v>0</v>
      </c>
      <c r="H66" s="174" t="s">
        <v>16</v>
      </c>
      <c r="I66" s="173">
        <v>0</v>
      </c>
      <c r="J66" s="174" t="s">
        <v>16</v>
      </c>
    </row>
    <row r="67" spans="1:12" ht="12.75">
      <c r="A67" s="175" t="s">
        <v>3</v>
      </c>
      <c r="B67" s="176">
        <v>0</v>
      </c>
      <c r="C67" s="176">
        <v>0</v>
      </c>
      <c r="D67" s="177" t="s">
        <v>16</v>
      </c>
      <c r="E67" s="176">
        <v>0</v>
      </c>
      <c r="F67" s="177" t="s">
        <v>16</v>
      </c>
      <c r="G67" s="176">
        <v>0</v>
      </c>
      <c r="H67" s="177" t="s">
        <v>16</v>
      </c>
      <c r="I67" s="176">
        <v>0</v>
      </c>
      <c r="J67" s="177" t="s">
        <v>16</v>
      </c>
      <c r="K67" s="178"/>
      <c r="L67" s="178"/>
    </row>
    <row r="68" spans="1:10" ht="12.75">
      <c r="A68" s="172" t="s">
        <v>18</v>
      </c>
      <c r="B68" s="173">
        <v>21</v>
      </c>
      <c r="C68" s="173">
        <v>10</v>
      </c>
      <c r="D68" s="174">
        <v>-52.38095238095239</v>
      </c>
      <c r="E68" s="173">
        <v>6</v>
      </c>
      <c r="F68" s="174">
        <v>-40</v>
      </c>
      <c r="G68" s="173">
        <v>16</v>
      </c>
      <c r="H68" s="174">
        <v>166.66666666666669</v>
      </c>
      <c r="I68" s="173">
        <v>18</v>
      </c>
      <c r="J68" s="174">
        <v>12.5</v>
      </c>
    </row>
    <row r="69" spans="1:10" ht="12.75">
      <c r="A69" s="172" t="s">
        <v>19</v>
      </c>
      <c r="B69" s="173">
        <v>0</v>
      </c>
      <c r="C69" s="173">
        <v>0</v>
      </c>
      <c r="D69" s="174" t="s">
        <v>16</v>
      </c>
      <c r="E69" s="173">
        <v>0</v>
      </c>
      <c r="F69" s="174" t="s">
        <v>16</v>
      </c>
      <c r="G69" s="173">
        <v>0</v>
      </c>
      <c r="H69" s="174" t="s">
        <v>16</v>
      </c>
      <c r="I69" s="173">
        <v>0</v>
      </c>
      <c r="J69" s="174" t="s">
        <v>16</v>
      </c>
    </row>
    <row r="70" spans="1:10" ht="12.75">
      <c r="A70" s="172" t="s">
        <v>20</v>
      </c>
      <c r="B70" s="173">
        <v>0</v>
      </c>
      <c r="C70" s="173">
        <v>0</v>
      </c>
      <c r="D70" s="174" t="s">
        <v>16</v>
      </c>
      <c r="E70" s="173">
        <v>0</v>
      </c>
      <c r="F70" s="174" t="s">
        <v>16</v>
      </c>
      <c r="G70" s="173">
        <v>0</v>
      </c>
      <c r="H70" s="174" t="s">
        <v>16</v>
      </c>
      <c r="I70" s="173">
        <v>0</v>
      </c>
      <c r="J70" s="174" t="s">
        <v>16</v>
      </c>
    </row>
    <row r="71" spans="1:10" ht="12.75">
      <c r="A71" s="172" t="s">
        <v>21</v>
      </c>
      <c r="B71" s="173">
        <v>0</v>
      </c>
      <c r="C71" s="173">
        <v>0</v>
      </c>
      <c r="D71" s="174" t="s">
        <v>16</v>
      </c>
      <c r="E71" s="173">
        <v>15</v>
      </c>
      <c r="F71" s="174" t="s">
        <v>16</v>
      </c>
      <c r="G71" s="173">
        <v>26</v>
      </c>
      <c r="H71" s="174">
        <v>73.33333333333333</v>
      </c>
      <c r="I71" s="173">
        <v>9</v>
      </c>
      <c r="J71" s="174">
        <v>-65.38461538461539</v>
      </c>
    </row>
    <row r="72" spans="1:10" ht="12.75">
      <c r="A72" s="172" t="s">
        <v>4</v>
      </c>
      <c r="B72" s="173">
        <v>22</v>
      </c>
      <c r="C72" s="173">
        <v>6</v>
      </c>
      <c r="D72" s="174">
        <v>-72.72727272727273</v>
      </c>
      <c r="E72" s="173">
        <v>4</v>
      </c>
      <c r="F72" s="174">
        <v>-33.33333333333333</v>
      </c>
      <c r="G72" s="173">
        <v>78</v>
      </c>
      <c r="H72" s="174">
        <v>1850</v>
      </c>
      <c r="I72" s="173">
        <v>24</v>
      </c>
      <c r="J72" s="174">
        <v>-69.23076923076923</v>
      </c>
    </row>
    <row r="73" spans="1:10" ht="12.75">
      <c r="A73" s="172" t="s">
        <v>22</v>
      </c>
      <c r="B73" s="173">
        <v>15</v>
      </c>
      <c r="C73" s="173">
        <v>24</v>
      </c>
      <c r="D73" s="174">
        <v>60</v>
      </c>
      <c r="E73" s="173">
        <v>62</v>
      </c>
      <c r="F73" s="174">
        <v>158.33333333333331</v>
      </c>
      <c r="G73" s="173">
        <v>4</v>
      </c>
      <c r="H73" s="174">
        <v>-93.54838709677419</v>
      </c>
      <c r="I73" s="173">
        <v>8</v>
      </c>
      <c r="J73" s="174">
        <v>100</v>
      </c>
    </row>
    <row r="74" spans="1:10" ht="12.75">
      <c r="A74" s="172" t="s">
        <v>23</v>
      </c>
      <c r="B74" s="173">
        <v>0</v>
      </c>
      <c r="C74" s="173">
        <v>0</v>
      </c>
      <c r="D74" s="174" t="s">
        <v>16</v>
      </c>
      <c r="E74" s="173">
        <v>0</v>
      </c>
      <c r="F74" s="174" t="s">
        <v>16</v>
      </c>
      <c r="G74" s="173">
        <v>0</v>
      </c>
      <c r="H74" s="174" t="s">
        <v>16</v>
      </c>
      <c r="I74" s="173">
        <v>0</v>
      </c>
      <c r="J74" s="174" t="s">
        <v>16</v>
      </c>
    </row>
    <row r="75" spans="1:10" ht="12.75">
      <c r="A75" s="172" t="s">
        <v>24</v>
      </c>
      <c r="B75" s="173">
        <v>0</v>
      </c>
      <c r="C75" s="173">
        <v>0</v>
      </c>
      <c r="D75" s="174" t="s">
        <v>16</v>
      </c>
      <c r="E75" s="173">
        <v>0</v>
      </c>
      <c r="F75" s="174" t="s">
        <v>16</v>
      </c>
      <c r="G75" s="173">
        <v>0</v>
      </c>
      <c r="H75" s="174" t="s">
        <v>16</v>
      </c>
      <c r="I75" s="173">
        <v>0</v>
      </c>
      <c r="J75" s="174" t="s">
        <v>16</v>
      </c>
    </row>
    <row r="76" spans="1:10" ht="12.75">
      <c r="A76" s="172" t="s">
        <v>25</v>
      </c>
      <c r="B76" s="173">
        <v>0</v>
      </c>
      <c r="C76" s="173">
        <v>0</v>
      </c>
      <c r="D76" s="174" t="s">
        <v>16</v>
      </c>
      <c r="E76" s="173">
        <v>0</v>
      </c>
      <c r="F76" s="174" t="s">
        <v>16</v>
      </c>
      <c r="G76" s="173">
        <v>0</v>
      </c>
      <c r="H76" s="174" t="s">
        <v>16</v>
      </c>
      <c r="I76" s="173">
        <v>0</v>
      </c>
      <c r="J76" s="174" t="s">
        <v>16</v>
      </c>
    </row>
    <row r="77" spans="1:10" ht="12.75">
      <c r="A77" s="172" t="s">
        <v>26</v>
      </c>
      <c r="B77" s="173">
        <v>0</v>
      </c>
      <c r="C77" s="173">
        <v>0</v>
      </c>
      <c r="D77" s="174" t="s">
        <v>16</v>
      </c>
      <c r="E77" s="173">
        <v>0</v>
      </c>
      <c r="F77" s="174" t="s">
        <v>16</v>
      </c>
      <c r="G77" s="173">
        <v>0</v>
      </c>
      <c r="H77" s="174" t="s">
        <v>16</v>
      </c>
      <c r="I77" s="173">
        <v>0</v>
      </c>
      <c r="J77" s="174" t="s">
        <v>16</v>
      </c>
    </row>
    <row r="78" spans="1:10" ht="12.75">
      <c r="A78" s="172" t="s">
        <v>27</v>
      </c>
      <c r="B78" s="173">
        <v>4</v>
      </c>
      <c r="C78" s="173">
        <v>1</v>
      </c>
      <c r="D78" s="174">
        <v>-75</v>
      </c>
      <c r="E78" s="173">
        <v>3</v>
      </c>
      <c r="F78" s="174">
        <v>200</v>
      </c>
      <c r="G78" s="173">
        <v>2</v>
      </c>
      <c r="H78" s="174">
        <v>-33.33333333333333</v>
      </c>
      <c r="I78" s="173">
        <v>13</v>
      </c>
      <c r="J78" s="174">
        <v>550</v>
      </c>
    </row>
    <row r="79" spans="1:10" ht="22.5">
      <c r="A79" s="172" t="s">
        <v>28</v>
      </c>
      <c r="B79" s="173">
        <v>0</v>
      </c>
      <c r="C79" s="173">
        <v>0</v>
      </c>
      <c r="D79" s="174" t="s">
        <v>16</v>
      </c>
      <c r="E79" s="173">
        <v>0</v>
      </c>
      <c r="F79" s="174" t="s">
        <v>16</v>
      </c>
      <c r="G79" s="173">
        <v>0</v>
      </c>
      <c r="H79" s="174" t="s">
        <v>16</v>
      </c>
      <c r="I79" s="173">
        <v>0</v>
      </c>
      <c r="J79" s="174" t="s">
        <v>16</v>
      </c>
    </row>
    <row r="80" spans="1:10" ht="12.75">
      <c r="A80" s="172" t="s">
        <v>29</v>
      </c>
      <c r="B80" s="173">
        <v>0</v>
      </c>
      <c r="C80" s="173">
        <v>0</v>
      </c>
      <c r="D80" s="174" t="s">
        <v>16</v>
      </c>
      <c r="E80" s="173">
        <v>0</v>
      </c>
      <c r="F80" s="174" t="s">
        <v>16</v>
      </c>
      <c r="G80" s="173">
        <v>0</v>
      </c>
      <c r="H80" s="174" t="s">
        <v>16</v>
      </c>
      <c r="I80" s="173">
        <v>3</v>
      </c>
      <c r="J80" s="174" t="s">
        <v>16</v>
      </c>
    </row>
    <row r="81" spans="1:10" ht="12.75">
      <c r="A81" s="172" t="s">
        <v>30</v>
      </c>
      <c r="B81" s="173">
        <v>0</v>
      </c>
      <c r="C81" s="173">
        <v>0</v>
      </c>
      <c r="D81" s="174" t="s">
        <v>16</v>
      </c>
      <c r="E81" s="173">
        <v>0</v>
      </c>
      <c r="F81" s="174" t="s">
        <v>16</v>
      </c>
      <c r="G81" s="173">
        <v>0</v>
      </c>
      <c r="H81" s="174" t="s">
        <v>16</v>
      </c>
      <c r="I81" s="173">
        <v>0</v>
      </c>
      <c r="J81" s="174" t="s">
        <v>16</v>
      </c>
    </row>
    <row r="82" spans="1:10" ht="22.5">
      <c r="A82" s="172" t="s">
        <v>31</v>
      </c>
      <c r="B82" s="173">
        <v>0</v>
      </c>
      <c r="C82" s="173">
        <v>0</v>
      </c>
      <c r="D82" s="174" t="s">
        <v>16</v>
      </c>
      <c r="E82" s="173">
        <v>0</v>
      </c>
      <c r="F82" s="174" t="s">
        <v>16</v>
      </c>
      <c r="G82" s="173">
        <v>2</v>
      </c>
      <c r="H82" s="174" t="s">
        <v>16</v>
      </c>
      <c r="I82" s="173">
        <v>11</v>
      </c>
      <c r="J82" s="174">
        <v>450</v>
      </c>
    </row>
    <row r="83" spans="1:12" ht="12.75">
      <c r="A83" s="175" t="s">
        <v>5</v>
      </c>
      <c r="B83" s="176">
        <v>62</v>
      </c>
      <c r="C83" s="176">
        <v>41</v>
      </c>
      <c r="D83" s="177">
        <v>-33.87096774193548</v>
      </c>
      <c r="E83" s="176">
        <v>90</v>
      </c>
      <c r="F83" s="177">
        <v>119.51219512195121</v>
      </c>
      <c r="G83" s="176">
        <v>128</v>
      </c>
      <c r="H83" s="177">
        <v>42.22222222222222</v>
      </c>
      <c r="I83" s="176">
        <v>86</v>
      </c>
      <c r="J83" s="177">
        <v>-32.8125</v>
      </c>
      <c r="K83" s="178"/>
      <c r="L83" s="178"/>
    </row>
    <row r="84" spans="1:12" ht="12.75">
      <c r="A84" s="175" t="s">
        <v>32</v>
      </c>
      <c r="B84" s="176">
        <v>12</v>
      </c>
      <c r="C84" s="176">
        <v>29</v>
      </c>
      <c r="D84" s="177">
        <v>141.66666666666669</v>
      </c>
      <c r="E84" s="176">
        <v>55</v>
      </c>
      <c r="F84" s="177">
        <v>89.65517241379311</v>
      </c>
      <c r="G84" s="176">
        <v>87</v>
      </c>
      <c r="H84" s="177">
        <v>58.18181818181818</v>
      </c>
      <c r="I84" s="176">
        <v>49</v>
      </c>
      <c r="J84" s="177">
        <v>-43.67816091954023</v>
      </c>
      <c r="K84" s="178"/>
      <c r="L84" s="178"/>
    </row>
    <row r="85" spans="1:10" ht="22.5">
      <c r="A85" s="172" t="s">
        <v>33</v>
      </c>
      <c r="B85" s="173">
        <v>0</v>
      </c>
      <c r="C85" s="173">
        <v>0</v>
      </c>
      <c r="D85" s="174" t="s">
        <v>16</v>
      </c>
      <c r="E85" s="173">
        <v>0</v>
      </c>
      <c r="F85" s="174" t="s">
        <v>16</v>
      </c>
      <c r="G85" s="173">
        <v>0</v>
      </c>
      <c r="H85" s="174" t="s">
        <v>16</v>
      </c>
      <c r="I85" s="173">
        <v>0</v>
      </c>
      <c r="J85" s="174" t="s">
        <v>16</v>
      </c>
    </row>
    <row r="86" spans="1:10" ht="12.75">
      <c r="A86" s="179" t="s">
        <v>34</v>
      </c>
      <c r="B86" s="173">
        <v>2</v>
      </c>
      <c r="C86" s="173">
        <v>0</v>
      </c>
      <c r="D86" s="174">
        <v>-100</v>
      </c>
      <c r="E86" s="173">
        <v>0</v>
      </c>
      <c r="F86" s="174" t="s">
        <v>16</v>
      </c>
      <c r="G86" s="173">
        <v>0</v>
      </c>
      <c r="H86" s="174" t="s">
        <v>16</v>
      </c>
      <c r="I86" s="173">
        <v>0</v>
      </c>
      <c r="J86" s="174" t="s">
        <v>16</v>
      </c>
    </row>
    <row r="87" spans="1:12" ht="12.75">
      <c r="A87" s="175" t="s">
        <v>6</v>
      </c>
      <c r="B87" s="180">
        <v>2</v>
      </c>
      <c r="C87" s="180">
        <v>0</v>
      </c>
      <c r="D87" s="181">
        <v>-100</v>
      </c>
      <c r="E87" s="180">
        <v>0</v>
      </c>
      <c r="F87" s="181" t="s">
        <v>16</v>
      </c>
      <c r="G87" s="180">
        <v>0</v>
      </c>
      <c r="H87" s="181" t="s">
        <v>16</v>
      </c>
      <c r="I87" s="180">
        <v>0</v>
      </c>
      <c r="J87" s="181" t="s">
        <v>16</v>
      </c>
      <c r="K87" s="186"/>
      <c r="L87" s="186"/>
    </row>
    <row r="88" spans="1:10" ht="12.75">
      <c r="A88" s="172" t="s">
        <v>35</v>
      </c>
      <c r="B88" s="173">
        <v>3</v>
      </c>
      <c r="C88" s="173">
        <v>12</v>
      </c>
      <c r="D88" s="174">
        <v>300</v>
      </c>
      <c r="E88" s="173">
        <v>1</v>
      </c>
      <c r="F88" s="174">
        <v>-91.66666666666666</v>
      </c>
      <c r="G88" s="173">
        <v>3</v>
      </c>
      <c r="H88" s="174">
        <v>200</v>
      </c>
      <c r="I88" s="173">
        <v>11</v>
      </c>
      <c r="J88" s="174">
        <v>266.66666666666663</v>
      </c>
    </row>
    <row r="89" spans="1:10" ht="12.75">
      <c r="A89" s="172" t="s">
        <v>36</v>
      </c>
      <c r="B89" s="173">
        <v>52</v>
      </c>
      <c r="C89" s="173">
        <v>82</v>
      </c>
      <c r="D89" s="174">
        <v>57.692307692307686</v>
      </c>
      <c r="E89" s="173">
        <v>51</v>
      </c>
      <c r="F89" s="174">
        <v>-37.80487804878049</v>
      </c>
      <c r="G89" s="173">
        <v>56</v>
      </c>
      <c r="H89" s="174">
        <v>9.803921568627452</v>
      </c>
      <c r="I89" s="173">
        <v>38</v>
      </c>
      <c r="J89" s="174">
        <v>-32.142857142857146</v>
      </c>
    </row>
    <row r="90" spans="1:10" ht="12.75">
      <c r="A90" s="172" t="s">
        <v>37</v>
      </c>
      <c r="B90" s="173">
        <v>18</v>
      </c>
      <c r="C90" s="173">
        <v>30</v>
      </c>
      <c r="D90" s="174">
        <v>66.66666666666666</v>
      </c>
      <c r="E90" s="173">
        <v>41</v>
      </c>
      <c r="F90" s="174">
        <v>36.666666666666664</v>
      </c>
      <c r="G90" s="173">
        <v>55</v>
      </c>
      <c r="H90" s="174">
        <v>34.146341463414636</v>
      </c>
      <c r="I90" s="173">
        <v>71</v>
      </c>
      <c r="J90" s="174">
        <v>29.09090909090909</v>
      </c>
    </row>
    <row r="91" spans="1:12" ht="12.75">
      <c r="A91" s="175" t="s">
        <v>7</v>
      </c>
      <c r="B91" s="176">
        <v>73</v>
      </c>
      <c r="C91" s="176">
        <v>124</v>
      </c>
      <c r="D91" s="177">
        <v>69.86301369863014</v>
      </c>
      <c r="E91" s="176">
        <v>93</v>
      </c>
      <c r="F91" s="177">
        <v>-25</v>
      </c>
      <c r="G91" s="176">
        <v>114</v>
      </c>
      <c r="H91" s="177">
        <v>22.58064516129032</v>
      </c>
      <c r="I91" s="176">
        <v>120</v>
      </c>
      <c r="J91" s="177">
        <v>5.263157894736842</v>
      </c>
      <c r="K91" s="178"/>
      <c r="L91" s="178"/>
    </row>
    <row r="92" spans="1:10" ht="12.75">
      <c r="A92" s="172" t="s">
        <v>8</v>
      </c>
      <c r="B92" s="173">
        <v>0</v>
      </c>
      <c r="C92" s="173">
        <v>4</v>
      </c>
      <c r="D92" s="174" t="s">
        <v>16</v>
      </c>
      <c r="E92" s="173">
        <v>16</v>
      </c>
      <c r="F92" s="174">
        <v>300</v>
      </c>
      <c r="G92" s="173">
        <v>15</v>
      </c>
      <c r="H92" s="174">
        <v>-6.25</v>
      </c>
      <c r="I92" s="173">
        <v>18</v>
      </c>
      <c r="J92" s="174">
        <v>20</v>
      </c>
    </row>
    <row r="93" spans="1:10" ht="12.75">
      <c r="A93" s="172" t="s">
        <v>38</v>
      </c>
      <c r="B93" s="173">
        <v>18</v>
      </c>
      <c r="C93" s="173">
        <v>11</v>
      </c>
      <c r="D93" s="174">
        <v>-38.88888888888889</v>
      </c>
      <c r="E93" s="173">
        <v>12</v>
      </c>
      <c r="F93" s="174">
        <v>9.090909090909092</v>
      </c>
      <c r="G93" s="173">
        <v>12</v>
      </c>
      <c r="H93" s="174">
        <v>0</v>
      </c>
      <c r="I93" s="173">
        <v>13</v>
      </c>
      <c r="J93" s="174">
        <v>8.333333333333332</v>
      </c>
    </row>
    <row r="94" spans="1:12" ht="12.75">
      <c r="A94" s="175" t="s">
        <v>8</v>
      </c>
      <c r="B94" s="176">
        <v>18</v>
      </c>
      <c r="C94" s="176">
        <v>15</v>
      </c>
      <c r="D94" s="177">
        <v>-16.666666666666664</v>
      </c>
      <c r="E94" s="176">
        <v>28</v>
      </c>
      <c r="F94" s="177">
        <v>86.66666666666667</v>
      </c>
      <c r="G94" s="176">
        <v>27</v>
      </c>
      <c r="H94" s="177">
        <v>-3.571428571428571</v>
      </c>
      <c r="I94" s="176">
        <v>31</v>
      </c>
      <c r="J94" s="177">
        <v>14.814814814814813</v>
      </c>
      <c r="K94" s="178"/>
      <c r="L94" s="178"/>
    </row>
    <row r="95" spans="1:10" ht="12.75">
      <c r="A95" s="172" t="s">
        <v>39</v>
      </c>
      <c r="B95" s="173">
        <v>1</v>
      </c>
      <c r="C95" s="173">
        <v>0</v>
      </c>
      <c r="D95" s="174">
        <v>-100</v>
      </c>
      <c r="E95" s="173">
        <v>1</v>
      </c>
      <c r="F95" s="174" t="s">
        <v>16</v>
      </c>
      <c r="G95" s="173">
        <v>3</v>
      </c>
      <c r="H95" s="174">
        <v>200</v>
      </c>
      <c r="I95" s="173">
        <v>3</v>
      </c>
      <c r="J95" s="174">
        <v>0</v>
      </c>
    </row>
    <row r="96" spans="1:10" ht="12.75">
      <c r="A96" s="172" t="s">
        <v>40</v>
      </c>
      <c r="B96" s="173">
        <v>0</v>
      </c>
      <c r="C96" s="173">
        <v>0</v>
      </c>
      <c r="D96" s="174" t="s">
        <v>16</v>
      </c>
      <c r="E96" s="173">
        <v>0</v>
      </c>
      <c r="F96" s="174" t="s">
        <v>16</v>
      </c>
      <c r="G96" s="173">
        <v>0</v>
      </c>
      <c r="H96" s="174" t="s">
        <v>16</v>
      </c>
      <c r="I96" s="173">
        <v>0</v>
      </c>
      <c r="J96" s="174" t="s">
        <v>16</v>
      </c>
    </row>
    <row r="97" spans="1:12" ht="12.75">
      <c r="A97" s="175" t="s">
        <v>9</v>
      </c>
      <c r="B97" s="176">
        <v>1</v>
      </c>
      <c r="C97" s="176">
        <v>0</v>
      </c>
      <c r="D97" s="177">
        <v>-100</v>
      </c>
      <c r="E97" s="176">
        <v>1</v>
      </c>
      <c r="F97" s="177" t="s">
        <v>16</v>
      </c>
      <c r="G97" s="176">
        <v>3</v>
      </c>
      <c r="H97" s="177">
        <v>200</v>
      </c>
      <c r="I97" s="176">
        <v>3</v>
      </c>
      <c r="J97" s="177">
        <v>0</v>
      </c>
      <c r="K97" s="178"/>
      <c r="L97" s="178"/>
    </row>
    <row r="98" spans="1:10" ht="12.75">
      <c r="A98" s="172" t="s">
        <v>41</v>
      </c>
      <c r="B98" s="173">
        <v>1</v>
      </c>
      <c r="C98" s="173">
        <v>1</v>
      </c>
      <c r="D98" s="174">
        <v>0</v>
      </c>
      <c r="E98" s="173">
        <v>0</v>
      </c>
      <c r="F98" s="174">
        <v>-100</v>
      </c>
      <c r="G98" s="173">
        <v>2</v>
      </c>
      <c r="H98" s="174" t="s">
        <v>16</v>
      </c>
      <c r="I98" s="173">
        <v>12</v>
      </c>
      <c r="J98" s="174">
        <v>500</v>
      </c>
    </row>
    <row r="99" spans="1:10" ht="12.75">
      <c r="A99" s="172" t="s">
        <v>42</v>
      </c>
      <c r="B99" s="173">
        <v>0</v>
      </c>
      <c r="C99" s="173">
        <v>0</v>
      </c>
      <c r="D99" s="174" t="s">
        <v>16</v>
      </c>
      <c r="E99" s="173">
        <v>0</v>
      </c>
      <c r="F99" s="174" t="s">
        <v>16</v>
      </c>
      <c r="G99" s="173">
        <v>4</v>
      </c>
      <c r="H99" s="174" t="s">
        <v>16</v>
      </c>
      <c r="I99" s="173">
        <v>1</v>
      </c>
      <c r="J99" s="174">
        <v>-75</v>
      </c>
    </row>
    <row r="100" spans="1:10" ht="12.75">
      <c r="A100" s="172" t="s">
        <v>43</v>
      </c>
      <c r="B100" s="173">
        <v>2</v>
      </c>
      <c r="C100" s="173">
        <v>0</v>
      </c>
      <c r="D100" s="174">
        <v>-100</v>
      </c>
      <c r="E100" s="173">
        <v>5</v>
      </c>
      <c r="F100" s="174" t="s">
        <v>16</v>
      </c>
      <c r="G100" s="173">
        <v>6</v>
      </c>
      <c r="H100" s="174">
        <v>20</v>
      </c>
      <c r="I100" s="173">
        <v>6</v>
      </c>
      <c r="J100" s="174">
        <v>0</v>
      </c>
    </row>
    <row r="101" spans="1:12" ht="12.75">
      <c r="A101" s="175" t="s">
        <v>10</v>
      </c>
      <c r="B101" s="176">
        <v>3</v>
      </c>
      <c r="C101" s="176">
        <v>1</v>
      </c>
      <c r="D101" s="177">
        <v>-66.66666666666666</v>
      </c>
      <c r="E101" s="176">
        <v>5</v>
      </c>
      <c r="F101" s="177">
        <v>400</v>
      </c>
      <c r="G101" s="176">
        <v>12</v>
      </c>
      <c r="H101" s="177">
        <v>140</v>
      </c>
      <c r="I101" s="176">
        <v>19</v>
      </c>
      <c r="J101" s="177">
        <v>58.333333333333336</v>
      </c>
      <c r="K101" s="178"/>
      <c r="L101" s="178"/>
    </row>
    <row r="102" spans="1:12" ht="12.75">
      <c r="A102" s="182" t="s">
        <v>11</v>
      </c>
      <c r="B102" s="176">
        <v>171</v>
      </c>
      <c r="C102" s="176">
        <v>210</v>
      </c>
      <c r="D102" s="177">
        <v>22.807017543859647</v>
      </c>
      <c r="E102" s="176">
        <v>272</v>
      </c>
      <c r="F102" s="177">
        <v>29.523809523809526</v>
      </c>
      <c r="G102" s="176">
        <v>371</v>
      </c>
      <c r="H102" s="177">
        <v>36.39705882352941</v>
      </c>
      <c r="I102" s="176">
        <v>308</v>
      </c>
      <c r="J102" s="177">
        <v>-16.9811320754717</v>
      </c>
      <c r="K102" s="178"/>
      <c r="L102" s="178"/>
    </row>
    <row r="103" spans="1:10" ht="12.75">
      <c r="A103" s="172" t="s">
        <v>44</v>
      </c>
      <c r="B103" s="173">
        <v>0</v>
      </c>
      <c r="C103" s="173">
        <v>0</v>
      </c>
      <c r="D103" s="174" t="s">
        <v>16</v>
      </c>
      <c r="E103" s="173">
        <v>0</v>
      </c>
      <c r="F103" s="174" t="s">
        <v>16</v>
      </c>
      <c r="G103" s="173">
        <v>3</v>
      </c>
      <c r="H103" s="174" t="s">
        <v>16</v>
      </c>
      <c r="I103" s="173">
        <v>39</v>
      </c>
      <c r="J103" s="174">
        <v>1200</v>
      </c>
    </row>
    <row r="104" spans="1:10" ht="12.75">
      <c r="A104" s="172" t="s">
        <v>45</v>
      </c>
      <c r="B104" s="173">
        <v>0</v>
      </c>
      <c r="C104" s="173">
        <v>0</v>
      </c>
      <c r="D104" s="174" t="s">
        <v>16</v>
      </c>
      <c r="E104" s="173">
        <v>0</v>
      </c>
      <c r="F104" s="174" t="s">
        <v>16</v>
      </c>
      <c r="G104" s="173">
        <v>0</v>
      </c>
      <c r="H104" s="174" t="s">
        <v>16</v>
      </c>
      <c r="I104" s="173">
        <v>4</v>
      </c>
      <c r="J104" s="174" t="s">
        <v>16</v>
      </c>
    </row>
    <row r="105" spans="1:10" ht="12.75">
      <c r="A105" s="172" t="s">
        <v>46</v>
      </c>
      <c r="B105" s="173">
        <v>0</v>
      </c>
      <c r="C105" s="173">
        <v>3</v>
      </c>
      <c r="D105" s="174" t="s">
        <v>16</v>
      </c>
      <c r="E105" s="173">
        <v>4</v>
      </c>
      <c r="F105" s="174">
        <v>33.33333333333333</v>
      </c>
      <c r="G105" s="173">
        <v>0</v>
      </c>
      <c r="H105" s="174">
        <v>-100</v>
      </c>
      <c r="I105" s="173">
        <v>2</v>
      </c>
      <c r="J105" s="174" t="s">
        <v>16</v>
      </c>
    </row>
    <row r="106" spans="1:10" ht="12.75">
      <c r="A106" s="172" t="s">
        <v>47</v>
      </c>
      <c r="B106" s="173">
        <v>0</v>
      </c>
      <c r="C106" s="173">
        <v>0</v>
      </c>
      <c r="D106" s="174" t="s">
        <v>16</v>
      </c>
      <c r="E106" s="173">
        <v>0</v>
      </c>
      <c r="F106" s="174" t="s">
        <v>16</v>
      </c>
      <c r="G106" s="173">
        <v>0</v>
      </c>
      <c r="H106" s="174" t="s">
        <v>16</v>
      </c>
      <c r="I106" s="173">
        <v>3</v>
      </c>
      <c r="J106" s="174" t="s">
        <v>16</v>
      </c>
    </row>
    <row r="107" spans="1:10" ht="12.75">
      <c r="A107" s="172" t="s">
        <v>48</v>
      </c>
      <c r="B107" s="173">
        <v>0</v>
      </c>
      <c r="C107" s="173">
        <v>0</v>
      </c>
      <c r="D107" s="174" t="s">
        <v>16</v>
      </c>
      <c r="E107" s="173">
        <v>0</v>
      </c>
      <c r="F107" s="174" t="s">
        <v>16</v>
      </c>
      <c r="G107" s="173">
        <v>0</v>
      </c>
      <c r="H107" s="174" t="s">
        <v>16</v>
      </c>
      <c r="I107" s="173">
        <v>0</v>
      </c>
      <c r="J107" s="174" t="s">
        <v>16</v>
      </c>
    </row>
    <row r="108" spans="1:10" ht="12.75">
      <c r="A108" s="172" t="s">
        <v>49</v>
      </c>
      <c r="B108" s="173">
        <v>0</v>
      </c>
      <c r="C108" s="173">
        <v>0</v>
      </c>
      <c r="D108" s="174" t="s">
        <v>16</v>
      </c>
      <c r="E108" s="173">
        <v>0</v>
      </c>
      <c r="F108" s="174" t="s">
        <v>16</v>
      </c>
      <c r="G108" s="173">
        <v>0</v>
      </c>
      <c r="H108" s="174" t="s">
        <v>16</v>
      </c>
      <c r="I108" s="173">
        <v>0</v>
      </c>
      <c r="J108" s="174" t="s">
        <v>16</v>
      </c>
    </row>
    <row r="109" spans="1:10" ht="12.75">
      <c r="A109" s="172" t="s">
        <v>50</v>
      </c>
      <c r="B109" s="173">
        <v>0</v>
      </c>
      <c r="C109" s="173">
        <v>0</v>
      </c>
      <c r="D109" s="174" t="s">
        <v>16</v>
      </c>
      <c r="E109" s="173">
        <v>0</v>
      </c>
      <c r="F109" s="174" t="s">
        <v>16</v>
      </c>
      <c r="G109" s="173">
        <v>19</v>
      </c>
      <c r="H109" s="174" t="s">
        <v>16</v>
      </c>
      <c r="I109" s="173">
        <v>25</v>
      </c>
      <c r="J109" s="174">
        <v>31.57894736842105</v>
      </c>
    </row>
    <row r="110" spans="1:10" ht="12.75">
      <c r="A110" s="172" t="s">
        <v>51</v>
      </c>
      <c r="B110" s="173">
        <v>0</v>
      </c>
      <c r="C110" s="173">
        <v>0</v>
      </c>
      <c r="D110" s="174" t="s">
        <v>16</v>
      </c>
      <c r="E110" s="173">
        <v>0</v>
      </c>
      <c r="F110" s="174" t="s">
        <v>16</v>
      </c>
      <c r="G110" s="173">
        <v>14</v>
      </c>
      <c r="H110" s="174" t="s">
        <v>16</v>
      </c>
      <c r="I110" s="173">
        <v>18</v>
      </c>
      <c r="J110" s="174">
        <v>28.57142857142857</v>
      </c>
    </row>
    <row r="111" spans="1:10" ht="12.75">
      <c r="A111" s="172" t="s">
        <v>52</v>
      </c>
      <c r="B111" s="173">
        <v>0</v>
      </c>
      <c r="C111" s="173">
        <v>0</v>
      </c>
      <c r="D111" s="174" t="s">
        <v>16</v>
      </c>
      <c r="E111" s="173">
        <v>0</v>
      </c>
      <c r="F111" s="174" t="s">
        <v>16</v>
      </c>
      <c r="G111" s="173">
        <v>6</v>
      </c>
      <c r="H111" s="174" t="s">
        <v>16</v>
      </c>
      <c r="I111" s="173">
        <v>26</v>
      </c>
      <c r="J111" s="174">
        <v>333.33333333333337</v>
      </c>
    </row>
    <row r="112" spans="1:10" ht="12.75">
      <c r="A112" s="172" t="s">
        <v>53</v>
      </c>
      <c r="B112" s="173">
        <v>0</v>
      </c>
      <c r="C112" s="173">
        <v>0</v>
      </c>
      <c r="D112" s="174" t="s">
        <v>16</v>
      </c>
      <c r="E112" s="173">
        <v>0</v>
      </c>
      <c r="F112" s="174" t="s">
        <v>16</v>
      </c>
      <c r="G112" s="173">
        <v>0</v>
      </c>
      <c r="H112" s="174" t="s">
        <v>16</v>
      </c>
      <c r="I112" s="173">
        <v>1</v>
      </c>
      <c r="J112" s="174" t="s">
        <v>16</v>
      </c>
    </row>
    <row r="113" spans="1:10" ht="12.75">
      <c r="A113" s="172" t="s">
        <v>54</v>
      </c>
      <c r="B113" s="173">
        <v>0</v>
      </c>
      <c r="C113" s="173">
        <v>0</v>
      </c>
      <c r="D113" s="174" t="s">
        <v>16</v>
      </c>
      <c r="E113" s="173">
        <v>0</v>
      </c>
      <c r="F113" s="174" t="s">
        <v>16</v>
      </c>
      <c r="G113" s="173">
        <v>0</v>
      </c>
      <c r="H113" s="174" t="s">
        <v>16</v>
      </c>
      <c r="I113" s="173">
        <v>2</v>
      </c>
      <c r="J113" s="174" t="s">
        <v>16</v>
      </c>
    </row>
    <row r="114" spans="1:10" ht="22.5">
      <c r="A114" s="179" t="s">
        <v>55</v>
      </c>
      <c r="B114" s="173">
        <v>0</v>
      </c>
      <c r="C114" s="173">
        <v>0</v>
      </c>
      <c r="D114" s="174" t="s">
        <v>16</v>
      </c>
      <c r="E114" s="173">
        <v>0</v>
      </c>
      <c r="F114" s="174" t="s">
        <v>16</v>
      </c>
      <c r="G114" s="173">
        <v>0</v>
      </c>
      <c r="H114" s="174" t="s">
        <v>16</v>
      </c>
      <c r="I114" s="173">
        <v>0</v>
      </c>
      <c r="J114" s="174" t="s">
        <v>16</v>
      </c>
    </row>
    <row r="115" spans="1:10" ht="22.5">
      <c r="A115" s="172" t="s">
        <v>56</v>
      </c>
      <c r="B115" s="173">
        <v>0</v>
      </c>
      <c r="C115" s="173">
        <v>0</v>
      </c>
      <c r="D115" s="174" t="s">
        <v>16</v>
      </c>
      <c r="E115" s="173">
        <v>0</v>
      </c>
      <c r="F115" s="174" t="s">
        <v>16</v>
      </c>
      <c r="G115" s="173">
        <v>0</v>
      </c>
      <c r="H115" s="174" t="s">
        <v>16</v>
      </c>
      <c r="I115" s="173">
        <v>0</v>
      </c>
      <c r="J115" s="174" t="s">
        <v>16</v>
      </c>
    </row>
    <row r="116" spans="1:12" ht="12.75">
      <c r="A116" s="182" t="s">
        <v>12</v>
      </c>
      <c r="B116" s="176">
        <v>171</v>
      </c>
      <c r="C116" s="176">
        <v>213</v>
      </c>
      <c r="D116" s="177">
        <v>24.561403508771928</v>
      </c>
      <c r="E116" s="176">
        <v>276</v>
      </c>
      <c r="F116" s="177">
        <v>29.577464788732392</v>
      </c>
      <c r="G116" s="176">
        <v>413</v>
      </c>
      <c r="H116" s="177">
        <v>49.63768115942029</v>
      </c>
      <c r="I116" s="176">
        <v>428</v>
      </c>
      <c r="J116" s="177">
        <v>3.631961259079903</v>
      </c>
      <c r="K116" s="178"/>
      <c r="L116" s="178"/>
    </row>
    <row r="118" spans="1:4" ht="12.75">
      <c r="A118" s="650" t="s">
        <v>13</v>
      </c>
      <c r="B118" s="650"/>
      <c r="C118" s="650"/>
      <c r="D118" s="650"/>
    </row>
    <row r="120" spans="1:10" ht="12.75">
      <c r="A120" s="650" t="s">
        <v>14</v>
      </c>
      <c r="B120" s="650"/>
      <c r="C120" s="650"/>
      <c r="D120" s="650"/>
      <c r="E120" s="650"/>
      <c r="F120" s="650"/>
      <c r="G120" s="650"/>
      <c r="H120" s="650"/>
      <c r="I120" s="650"/>
      <c r="J120" s="183">
        <v>16</v>
      </c>
    </row>
  </sheetData>
  <mergeCells count="14">
    <mergeCell ref="A118:D118"/>
    <mergeCell ref="A120:I120"/>
    <mergeCell ref="A62:J62"/>
    <mergeCell ref="C64:D64"/>
    <mergeCell ref="E64:F64"/>
    <mergeCell ref="G64:H64"/>
    <mergeCell ref="I64:J64"/>
    <mergeCell ref="A2:J2"/>
    <mergeCell ref="A60:I60"/>
    <mergeCell ref="A58:D58"/>
    <mergeCell ref="C4:D4"/>
    <mergeCell ref="E4:F4"/>
    <mergeCell ref="G4:H4"/>
    <mergeCell ref="I4:J4"/>
  </mergeCells>
  <printOptions/>
  <pageMargins left="0.55" right="0.25" top="0.35" bottom="0.31" header="0.5" footer="0.29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0"/>
  <sheetViews>
    <sheetView workbookViewId="0" topLeftCell="A1">
      <selection activeCell="A1" sqref="A1"/>
    </sheetView>
  </sheetViews>
  <sheetFormatPr defaultColWidth="9.140625" defaultRowHeight="12"/>
  <cols>
    <col min="1" max="1" width="41.7109375" style="210" customWidth="1"/>
    <col min="2" max="2" width="5.8515625" style="197" customWidth="1"/>
    <col min="3" max="3" width="6.00390625" style="197" customWidth="1"/>
    <col min="4" max="4" width="6.421875" style="197" bestFit="1" customWidth="1"/>
    <col min="5" max="5" width="6.140625" style="197" customWidth="1"/>
    <col min="6" max="6" width="6.00390625" style="197" customWidth="1"/>
    <col min="7" max="7" width="6.28125" style="197" customWidth="1"/>
    <col min="8" max="8" width="6.140625" style="197" customWidth="1"/>
    <col min="9" max="10" width="6.28125" style="197" customWidth="1"/>
    <col min="11" max="12" width="0" style="197" hidden="1" customWidth="1"/>
    <col min="13" max="16384" width="9.140625" style="187" customWidth="1"/>
  </cols>
  <sheetData>
    <row r="1" spans="1:12" ht="12.75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>
      <c r="A2" s="653" t="s">
        <v>64</v>
      </c>
      <c r="B2" s="653"/>
      <c r="C2" s="653"/>
      <c r="D2" s="653"/>
      <c r="E2" s="653"/>
      <c r="F2" s="653"/>
      <c r="G2" s="653"/>
      <c r="H2" s="653"/>
      <c r="I2" s="653"/>
      <c r="J2" s="653"/>
      <c r="K2" s="188"/>
      <c r="L2" s="188"/>
    </row>
    <row r="4" spans="1:12" s="192" customFormat="1" ht="21" customHeight="1">
      <c r="A4" s="189" t="s">
        <v>2</v>
      </c>
      <c r="B4" s="190">
        <v>1951</v>
      </c>
      <c r="C4" s="655">
        <v>1961</v>
      </c>
      <c r="D4" s="656"/>
      <c r="E4" s="655">
        <v>1971</v>
      </c>
      <c r="F4" s="656"/>
      <c r="G4" s="655">
        <v>1981</v>
      </c>
      <c r="H4" s="656"/>
      <c r="I4" s="655">
        <v>1991</v>
      </c>
      <c r="J4" s="656"/>
      <c r="K4" s="191"/>
      <c r="L4" s="191"/>
    </row>
    <row r="5" spans="1:11" ht="12.75">
      <c r="A5" s="193" t="s">
        <v>15</v>
      </c>
      <c r="B5" s="194">
        <v>0</v>
      </c>
      <c r="C5" s="194">
        <v>0</v>
      </c>
      <c r="D5" s="195" t="s">
        <v>16</v>
      </c>
      <c r="E5" s="194">
        <v>0</v>
      </c>
      <c r="F5" s="195" t="s">
        <v>16</v>
      </c>
      <c r="G5" s="194">
        <v>0</v>
      </c>
      <c r="H5" s="195" t="s">
        <v>16</v>
      </c>
      <c r="I5" s="194">
        <v>0</v>
      </c>
      <c r="J5" s="195" t="s">
        <v>16</v>
      </c>
      <c r="K5" s="196"/>
    </row>
    <row r="6" spans="1:10" ht="12.75">
      <c r="A6" s="198" t="s">
        <v>17</v>
      </c>
      <c r="B6" s="199">
        <v>0</v>
      </c>
      <c r="C6" s="199">
        <v>0</v>
      </c>
      <c r="D6" s="200" t="s">
        <v>16</v>
      </c>
      <c r="E6" s="199">
        <v>0</v>
      </c>
      <c r="F6" s="200" t="s">
        <v>16</v>
      </c>
      <c r="G6" s="199">
        <v>0</v>
      </c>
      <c r="H6" s="200" t="s">
        <v>16</v>
      </c>
      <c r="I6" s="199">
        <v>0</v>
      </c>
      <c r="J6" s="200" t="s">
        <v>16</v>
      </c>
    </row>
    <row r="7" spans="1:10" s="204" customFormat="1" ht="12">
      <c r="A7" s="201" t="s">
        <v>3</v>
      </c>
      <c r="B7" s="202">
        <v>0</v>
      </c>
      <c r="C7" s="202">
        <v>0</v>
      </c>
      <c r="D7" s="203" t="s">
        <v>16</v>
      </c>
      <c r="E7" s="202">
        <v>0</v>
      </c>
      <c r="F7" s="203" t="s">
        <v>16</v>
      </c>
      <c r="G7" s="202">
        <v>0</v>
      </c>
      <c r="H7" s="203" t="s">
        <v>16</v>
      </c>
      <c r="I7" s="202">
        <v>0</v>
      </c>
      <c r="J7" s="203" t="s">
        <v>16</v>
      </c>
    </row>
    <row r="8" spans="1:10" ht="12.75">
      <c r="A8" s="198" t="s">
        <v>18</v>
      </c>
      <c r="B8" s="199">
        <v>16</v>
      </c>
      <c r="C8" s="199">
        <v>15</v>
      </c>
      <c r="D8" s="200">
        <v>-6.25</v>
      </c>
      <c r="E8" s="199">
        <v>12</v>
      </c>
      <c r="F8" s="200">
        <v>-20</v>
      </c>
      <c r="G8" s="199">
        <v>13</v>
      </c>
      <c r="H8" s="200">
        <v>8.333333333333332</v>
      </c>
      <c r="I8" s="199">
        <v>20</v>
      </c>
      <c r="J8" s="200">
        <v>53.84615384615385</v>
      </c>
    </row>
    <row r="9" spans="1:10" ht="12.75">
      <c r="A9" s="198" t="s">
        <v>19</v>
      </c>
      <c r="B9" s="199">
        <v>0</v>
      </c>
      <c r="C9" s="199">
        <v>0</v>
      </c>
      <c r="D9" s="200" t="s">
        <v>16</v>
      </c>
      <c r="E9" s="199">
        <v>0</v>
      </c>
      <c r="F9" s="200" t="s">
        <v>16</v>
      </c>
      <c r="G9" s="199">
        <v>0</v>
      </c>
      <c r="H9" s="200" t="s">
        <v>16</v>
      </c>
      <c r="I9" s="199">
        <v>0</v>
      </c>
      <c r="J9" s="200" t="s">
        <v>16</v>
      </c>
    </row>
    <row r="10" spans="1:10" ht="12.75">
      <c r="A10" s="198" t="s">
        <v>20</v>
      </c>
      <c r="B10" s="199">
        <v>0</v>
      </c>
      <c r="C10" s="199">
        <v>0</v>
      </c>
      <c r="D10" s="200" t="s">
        <v>16</v>
      </c>
      <c r="E10" s="199">
        <v>1</v>
      </c>
      <c r="F10" s="200" t="s">
        <v>16</v>
      </c>
      <c r="G10" s="199">
        <v>3</v>
      </c>
      <c r="H10" s="200">
        <v>200</v>
      </c>
      <c r="I10" s="199">
        <v>1</v>
      </c>
      <c r="J10" s="200">
        <v>-66.66666666666666</v>
      </c>
    </row>
    <row r="11" spans="1:10" ht="12.75">
      <c r="A11" s="198" t="s">
        <v>21</v>
      </c>
      <c r="B11" s="199">
        <v>2</v>
      </c>
      <c r="C11" s="199">
        <v>2</v>
      </c>
      <c r="D11" s="200">
        <v>0</v>
      </c>
      <c r="E11" s="199">
        <v>13</v>
      </c>
      <c r="F11" s="200">
        <v>550</v>
      </c>
      <c r="G11" s="199">
        <v>10</v>
      </c>
      <c r="H11" s="200">
        <v>-23.076923076923077</v>
      </c>
      <c r="I11" s="199">
        <v>8</v>
      </c>
      <c r="J11" s="200">
        <v>-20</v>
      </c>
    </row>
    <row r="12" spans="1:10" ht="12.75">
      <c r="A12" s="198" t="s">
        <v>4</v>
      </c>
      <c r="B12" s="199">
        <v>21</v>
      </c>
      <c r="C12" s="199">
        <v>16</v>
      </c>
      <c r="D12" s="200">
        <v>-23.809523809523807</v>
      </c>
      <c r="E12" s="199">
        <v>31</v>
      </c>
      <c r="F12" s="200">
        <v>93.75</v>
      </c>
      <c r="G12" s="199">
        <v>37</v>
      </c>
      <c r="H12" s="200">
        <v>19.35483870967742</v>
      </c>
      <c r="I12" s="199">
        <v>24</v>
      </c>
      <c r="J12" s="200">
        <v>-35.13513513513514</v>
      </c>
    </row>
    <row r="13" spans="1:10" ht="12.75">
      <c r="A13" s="198" t="s">
        <v>22</v>
      </c>
      <c r="B13" s="199">
        <v>10</v>
      </c>
      <c r="C13" s="199">
        <v>11</v>
      </c>
      <c r="D13" s="200">
        <v>10</v>
      </c>
      <c r="E13" s="199">
        <v>20</v>
      </c>
      <c r="F13" s="200">
        <v>81.81818181818183</v>
      </c>
      <c r="G13" s="199">
        <v>26</v>
      </c>
      <c r="H13" s="200">
        <v>30</v>
      </c>
      <c r="I13" s="199">
        <v>18</v>
      </c>
      <c r="J13" s="200">
        <v>-30.76923076923077</v>
      </c>
    </row>
    <row r="14" spans="1:10" ht="12.75">
      <c r="A14" s="198" t="s">
        <v>23</v>
      </c>
      <c r="B14" s="199">
        <v>0</v>
      </c>
      <c r="C14" s="199">
        <v>1</v>
      </c>
      <c r="D14" s="200" t="s">
        <v>16</v>
      </c>
      <c r="E14" s="199">
        <v>3</v>
      </c>
      <c r="F14" s="200">
        <v>200</v>
      </c>
      <c r="G14" s="199">
        <v>5</v>
      </c>
      <c r="H14" s="200">
        <v>66.66666666666666</v>
      </c>
      <c r="I14" s="199">
        <v>7</v>
      </c>
      <c r="J14" s="200">
        <v>40</v>
      </c>
    </row>
    <row r="15" spans="1:10" ht="12.75">
      <c r="A15" s="198" t="s">
        <v>24</v>
      </c>
      <c r="B15" s="199">
        <v>0</v>
      </c>
      <c r="C15" s="199">
        <v>0</v>
      </c>
      <c r="D15" s="200" t="s">
        <v>16</v>
      </c>
      <c r="E15" s="199">
        <v>2</v>
      </c>
      <c r="F15" s="200" t="s">
        <v>16</v>
      </c>
      <c r="G15" s="199">
        <v>4</v>
      </c>
      <c r="H15" s="200">
        <v>100</v>
      </c>
      <c r="I15" s="199">
        <v>4</v>
      </c>
      <c r="J15" s="200">
        <v>0</v>
      </c>
    </row>
    <row r="16" spans="1:10" ht="12.75">
      <c r="A16" s="198" t="s">
        <v>25</v>
      </c>
      <c r="B16" s="199">
        <v>0</v>
      </c>
      <c r="C16" s="199">
        <v>0</v>
      </c>
      <c r="D16" s="200" t="s">
        <v>16</v>
      </c>
      <c r="E16" s="199">
        <v>1</v>
      </c>
      <c r="F16" s="200" t="s">
        <v>16</v>
      </c>
      <c r="G16" s="199">
        <v>0</v>
      </c>
      <c r="H16" s="200">
        <v>-100</v>
      </c>
      <c r="I16" s="199">
        <v>2</v>
      </c>
      <c r="J16" s="200" t="s">
        <v>16</v>
      </c>
    </row>
    <row r="17" spans="1:10" ht="12.75">
      <c r="A17" s="198" t="s">
        <v>26</v>
      </c>
      <c r="B17" s="199">
        <v>0</v>
      </c>
      <c r="C17" s="199">
        <v>0</v>
      </c>
      <c r="D17" s="200" t="s">
        <v>16</v>
      </c>
      <c r="E17" s="199">
        <v>0</v>
      </c>
      <c r="F17" s="200" t="s">
        <v>16</v>
      </c>
      <c r="G17" s="199">
        <v>0</v>
      </c>
      <c r="H17" s="200" t="s">
        <v>16</v>
      </c>
      <c r="I17" s="199">
        <v>1</v>
      </c>
      <c r="J17" s="200" t="s">
        <v>16</v>
      </c>
    </row>
    <row r="18" spans="1:10" ht="12.75">
      <c r="A18" s="198" t="s">
        <v>27</v>
      </c>
      <c r="B18" s="199">
        <v>14</v>
      </c>
      <c r="C18" s="199">
        <v>16</v>
      </c>
      <c r="D18" s="200">
        <v>14.285714285714285</v>
      </c>
      <c r="E18" s="199">
        <v>31</v>
      </c>
      <c r="F18" s="200">
        <v>93.75</v>
      </c>
      <c r="G18" s="199">
        <v>33</v>
      </c>
      <c r="H18" s="200">
        <v>6.451612903225806</v>
      </c>
      <c r="I18" s="199">
        <v>57</v>
      </c>
      <c r="J18" s="200">
        <v>72.72727272727273</v>
      </c>
    </row>
    <row r="19" spans="1:10" ht="22.5">
      <c r="A19" s="198" t="s">
        <v>28</v>
      </c>
      <c r="B19" s="199">
        <v>0</v>
      </c>
      <c r="C19" s="199">
        <v>1</v>
      </c>
      <c r="D19" s="200" t="s">
        <v>16</v>
      </c>
      <c r="E19" s="199">
        <v>2</v>
      </c>
      <c r="F19" s="200">
        <v>100</v>
      </c>
      <c r="G19" s="199">
        <v>2</v>
      </c>
      <c r="H19" s="200">
        <v>0</v>
      </c>
      <c r="I19" s="199">
        <v>3</v>
      </c>
      <c r="J19" s="200">
        <v>50</v>
      </c>
    </row>
    <row r="20" spans="1:10" ht="12.75">
      <c r="A20" s="198" t="s">
        <v>29</v>
      </c>
      <c r="B20" s="199">
        <v>0</v>
      </c>
      <c r="C20" s="199">
        <v>0</v>
      </c>
      <c r="D20" s="200" t="s">
        <v>16</v>
      </c>
      <c r="E20" s="199">
        <v>0</v>
      </c>
      <c r="F20" s="200" t="s">
        <v>16</v>
      </c>
      <c r="G20" s="199">
        <v>1</v>
      </c>
      <c r="H20" s="200" t="s">
        <v>16</v>
      </c>
      <c r="I20" s="199">
        <v>3</v>
      </c>
      <c r="J20" s="200">
        <v>200</v>
      </c>
    </row>
    <row r="21" spans="1:10" ht="12.75">
      <c r="A21" s="198" t="s">
        <v>30</v>
      </c>
      <c r="B21" s="199">
        <v>0</v>
      </c>
      <c r="C21" s="199">
        <v>0</v>
      </c>
      <c r="D21" s="200" t="s">
        <v>16</v>
      </c>
      <c r="E21" s="199">
        <v>1</v>
      </c>
      <c r="F21" s="200" t="s">
        <v>16</v>
      </c>
      <c r="G21" s="199">
        <v>1</v>
      </c>
      <c r="H21" s="200">
        <v>0</v>
      </c>
      <c r="I21" s="199">
        <v>0</v>
      </c>
      <c r="J21" s="200">
        <v>-100</v>
      </c>
    </row>
    <row r="22" spans="1:10" ht="22.5">
      <c r="A22" s="198" t="s">
        <v>31</v>
      </c>
      <c r="B22" s="199">
        <v>0</v>
      </c>
      <c r="C22" s="199">
        <v>0</v>
      </c>
      <c r="D22" s="200" t="s">
        <v>16</v>
      </c>
      <c r="E22" s="199">
        <v>1</v>
      </c>
      <c r="F22" s="200" t="s">
        <v>16</v>
      </c>
      <c r="G22" s="199">
        <v>6</v>
      </c>
      <c r="H22" s="200">
        <v>500</v>
      </c>
      <c r="I22" s="199">
        <v>8</v>
      </c>
      <c r="J22" s="200">
        <v>33.33333333333333</v>
      </c>
    </row>
    <row r="23" spans="1:10" s="204" customFormat="1" ht="12">
      <c r="A23" s="201" t="s">
        <v>5</v>
      </c>
      <c r="B23" s="202">
        <v>63</v>
      </c>
      <c r="C23" s="202">
        <v>62</v>
      </c>
      <c r="D23" s="203">
        <v>-1.5873015873015872</v>
      </c>
      <c r="E23" s="202">
        <v>118</v>
      </c>
      <c r="F23" s="203">
        <v>90.32258064516128</v>
      </c>
      <c r="G23" s="202">
        <v>141</v>
      </c>
      <c r="H23" s="203">
        <v>19.491525423728813</v>
      </c>
      <c r="I23" s="202">
        <v>156</v>
      </c>
      <c r="J23" s="203">
        <v>10.638297872340425</v>
      </c>
    </row>
    <row r="24" spans="1:10" s="204" customFormat="1" ht="12">
      <c r="A24" s="201" t="s">
        <v>32</v>
      </c>
      <c r="B24" s="202">
        <v>1</v>
      </c>
      <c r="C24" s="202">
        <v>6</v>
      </c>
      <c r="D24" s="203">
        <v>500</v>
      </c>
      <c r="E24" s="202">
        <v>39</v>
      </c>
      <c r="F24" s="203">
        <v>550</v>
      </c>
      <c r="G24" s="202">
        <v>88</v>
      </c>
      <c r="H24" s="203">
        <v>125.64102564102564</v>
      </c>
      <c r="I24" s="202">
        <v>102</v>
      </c>
      <c r="J24" s="203">
        <v>15.909090909090908</v>
      </c>
    </row>
    <row r="25" spans="1:10" ht="22.5">
      <c r="A25" s="198" t="s">
        <v>33</v>
      </c>
      <c r="B25" s="199">
        <v>0</v>
      </c>
      <c r="C25" s="199">
        <v>1</v>
      </c>
      <c r="D25" s="200" t="s">
        <v>16</v>
      </c>
      <c r="E25" s="199">
        <v>1</v>
      </c>
      <c r="F25" s="200">
        <v>0</v>
      </c>
      <c r="G25" s="199">
        <v>0</v>
      </c>
      <c r="H25" s="200">
        <v>-100</v>
      </c>
      <c r="I25" s="199">
        <v>0</v>
      </c>
      <c r="J25" s="200" t="s">
        <v>16</v>
      </c>
    </row>
    <row r="26" spans="1:10" ht="12.75">
      <c r="A26" s="205" t="s">
        <v>34</v>
      </c>
      <c r="B26" s="199">
        <v>0</v>
      </c>
      <c r="C26" s="199">
        <v>0</v>
      </c>
      <c r="D26" s="200" t="s">
        <v>16</v>
      </c>
      <c r="E26" s="199">
        <v>0</v>
      </c>
      <c r="F26" s="200" t="s">
        <v>16</v>
      </c>
      <c r="G26" s="199">
        <v>0</v>
      </c>
      <c r="H26" s="200" t="s">
        <v>16</v>
      </c>
      <c r="I26" s="199">
        <v>0</v>
      </c>
      <c r="J26" s="200" t="s">
        <v>16</v>
      </c>
    </row>
    <row r="27" spans="1:10" ht="12.75">
      <c r="A27" s="201" t="s">
        <v>6</v>
      </c>
      <c r="B27" s="206">
        <v>0</v>
      </c>
      <c r="C27" s="206">
        <v>1</v>
      </c>
      <c r="D27" s="207" t="s">
        <v>16</v>
      </c>
      <c r="E27" s="206">
        <v>1</v>
      </c>
      <c r="F27" s="207">
        <v>0</v>
      </c>
      <c r="G27" s="206">
        <v>0</v>
      </c>
      <c r="H27" s="207">
        <v>-100</v>
      </c>
      <c r="I27" s="206">
        <v>0</v>
      </c>
      <c r="J27" s="207" t="s">
        <v>16</v>
      </c>
    </row>
    <row r="28" spans="1:10" ht="12.75">
      <c r="A28" s="198" t="s">
        <v>35</v>
      </c>
      <c r="B28" s="199">
        <v>0</v>
      </c>
      <c r="C28" s="199">
        <v>1</v>
      </c>
      <c r="D28" s="200" t="s">
        <v>16</v>
      </c>
      <c r="E28" s="199">
        <v>10</v>
      </c>
      <c r="F28" s="200">
        <v>900</v>
      </c>
      <c r="G28" s="199">
        <v>23</v>
      </c>
      <c r="H28" s="200">
        <v>130</v>
      </c>
      <c r="I28" s="199">
        <v>39</v>
      </c>
      <c r="J28" s="200">
        <v>69.56521739130434</v>
      </c>
    </row>
    <row r="29" spans="1:10" ht="12.75">
      <c r="A29" s="198" t="s">
        <v>36</v>
      </c>
      <c r="B29" s="199">
        <v>34</v>
      </c>
      <c r="C29" s="199">
        <v>58</v>
      </c>
      <c r="D29" s="200">
        <v>70.58823529411765</v>
      </c>
      <c r="E29" s="199">
        <v>81</v>
      </c>
      <c r="F29" s="200">
        <v>39.6551724137931</v>
      </c>
      <c r="G29" s="199">
        <v>94</v>
      </c>
      <c r="H29" s="200">
        <v>16.049382716049383</v>
      </c>
      <c r="I29" s="199">
        <v>99</v>
      </c>
      <c r="J29" s="200">
        <v>5.319148936170213</v>
      </c>
    </row>
    <row r="30" spans="1:10" ht="12.75">
      <c r="A30" s="198" t="s">
        <v>37</v>
      </c>
      <c r="B30" s="199">
        <v>0</v>
      </c>
      <c r="C30" s="199">
        <v>8</v>
      </c>
      <c r="D30" s="200" t="s">
        <v>16</v>
      </c>
      <c r="E30" s="199">
        <v>9</v>
      </c>
      <c r="F30" s="200">
        <v>12.5</v>
      </c>
      <c r="G30" s="199">
        <v>13</v>
      </c>
      <c r="H30" s="200">
        <v>44.44444444444444</v>
      </c>
      <c r="I30" s="199">
        <v>23</v>
      </c>
      <c r="J30" s="200">
        <v>76.92307692307693</v>
      </c>
    </row>
    <row r="31" spans="1:10" s="204" customFormat="1" ht="12">
      <c r="A31" s="201" t="s">
        <v>7</v>
      </c>
      <c r="B31" s="202">
        <v>34</v>
      </c>
      <c r="C31" s="202">
        <v>67</v>
      </c>
      <c r="D31" s="203">
        <v>97.05882352941177</v>
      </c>
      <c r="E31" s="202">
        <v>100</v>
      </c>
      <c r="F31" s="203">
        <v>49.25373134328358</v>
      </c>
      <c r="G31" s="202">
        <v>130</v>
      </c>
      <c r="H31" s="203">
        <v>30</v>
      </c>
      <c r="I31" s="202">
        <v>161</v>
      </c>
      <c r="J31" s="203">
        <v>23.846153846153847</v>
      </c>
    </row>
    <row r="32" spans="1:10" ht="12.75">
      <c r="A32" s="198" t="s">
        <v>8</v>
      </c>
      <c r="B32" s="199">
        <v>5</v>
      </c>
      <c r="C32" s="199">
        <v>5</v>
      </c>
      <c r="D32" s="200">
        <v>0</v>
      </c>
      <c r="E32" s="199">
        <v>10</v>
      </c>
      <c r="F32" s="200">
        <v>100</v>
      </c>
      <c r="G32" s="199">
        <v>13</v>
      </c>
      <c r="H32" s="200">
        <v>30</v>
      </c>
      <c r="I32" s="199">
        <v>12</v>
      </c>
      <c r="J32" s="200">
        <v>-7.6923076923076925</v>
      </c>
    </row>
    <row r="33" spans="1:10" ht="12.75">
      <c r="A33" s="198" t="s">
        <v>38</v>
      </c>
      <c r="B33" s="199">
        <v>1</v>
      </c>
      <c r="C33" s="199">
        <v>1</v>
      </c>
      <c r="D33" s="200">
        <v>0</v>
      </c>
      <c r="E33" s="199">
        <v>2</v>
      </c>
      <c r="F33" s="200">
        <v>100</v>
      </c>
      <c r="G33" s="199">
        <v>2</v>
      </c>
      <c r="H33" s="200">
        <v>0</v>
      </c>
      <c r="I33" s="199">
        <v>2</v>
      </c>
      <c r="J33" s="200">
        <v>0</v>
      </c>
    </row>
    <row r="34" spans="1:10" s="204" customFormat="1" ht="12">
      <c r="A34" s="201" t="s">
        <v>8</v>
      </c>
      <c r="B34" s="202">
        <v>6</v>
      </c>
      <c r="C34" s="202">
        <v>6</v>
      </c>
      <c r="D34" s="203">
        <v>0</v>
      </c>
      <c r="E34" s="202">
        <v>12</v>
      </c>
      <c r="F34" s="203">
        <v>100</v>
      </c>
      <c r="G34" s="202">
        <v>15</v>
      </c>
      <c r="H34" s="203">
        <v>25</v>
      </c>
      <c r="I34" s="202">
        <v>14</v>
      </c>
      <c r="J34" s="203">
        <v>-6.666666666666667</v>
      </c>
    </row>
    <row r="35" spans="1:10" ht="12.75">
      <c r="A35" s="198" t="s">
        <v>39</v>
      </c>
      <c r="B35" s="199">
        <v>0</v>
      </c>
      <c r="C35" s="199">
        <v>0</v>
      </c>
      <c r="D35" s="200" t="s">
        <v>16</v>
      </c>
      <c r="E35" s="199">
        <v>1</v>
      </c>
      <c r="F35" s="200" t="s">
        <v>16</v>
      </c>
      <c r="G35" s="199">
        <v>1</v>
      </c>
      <c r="H35" s="200">
        <v>0</v>
      </c>
      <c r="I35" s="199">
        <v>8</v>
      </c>
      <c r="J35" s="200">
        <v>700</v>
      </c>
    </row>
    <row r="36" spans="1:10" ht="12.75">
      <c r="A36" s="198" t="s">
        <v>40</v>
      </c>
      <c r="B36" s="199">
        <v>0</v>
      </c>
      <c r="C36" s="199">
        <v>0</v>
      </c>
      <c r="D36" s="200" t="s">
        <v>16</v>
      </c>
      <c r="E36" s="199">
        <v>0</v>
      </c>
      <c r="F36" s="200" t="s">
        <v>16</v>
      </c>
      <c r="G36" s="199">
        <v>0</v>
      </c>
      <c r="H36" s="200" t="s">
        <v>16</v>
      </c>
      <c r="I36" s="199">
        <v>4</v>
      </c>
      <c r="J36" s="200" t="s">
        <v>16</v>
      </c>
    </row>
    <row r="37" spans="1:10" s="204" customFormat="1" ht="12">
      <c r="A37" s="201" t="s">
        <v>9</v>
      </c>
      <c r="B37" s="202">
        <v>0</v>
      </c>
      <c r="C37" s="202">
        <v>0</v>
      </c>
      <c r="D37" s="203" t="s">
        <v>16</v>
      </c>
      <c r="E37" s="202">
        <v>1</v>
      </c>
      <c r="F37" s="203" t="s">
        <v>16</v>
      </c>
      <c r="G37" s="202">
        <v>1</v>
      </c>
      <c r="H37" s="203">
        <v>0</v>
      </c>
      <c r="I37" s="202">
        <v>12</v>
      </c>
      <c r="J37" s="203">
        <v>1100</v>
      </c>
    </row>
    <row r="38" spans="1:10" ht="12.75">
      <c r="A38" s="198" t="s">
        <v>41</v>
      </c>
      <c r="B38" s="199">
        <v>6</v>
      </c>
      <c r="C38" s="199">
        <v>1</v>
      </c>
      <c r="D38" s="200">
        <v>-83.33333333333334</v>
      </c>
      <c r="E38" s="199">
        <v>3</v>
      </c>
      <c r="F38" s="200">
        <v>200</v>
      </c>
      <c r="G38" s="199">
        <v>37</v>
      </c>
      <c r="H38" s="200">
        <v>1133.3333333333335</v>
      </c>
      <c r="I38" s="199">
        <v>37</v>
      </c>
      <c r="J38" s="200">
        <v>0</v>
      </c>
    </row>
    <row r="39" spans="1:10" ht="12.75">
      <c r="A39" s="198" t="s">
        <v>42</v>
      </c>
      <c r="B39" s="199">
        <v>0</v>
      </c>
      <c r="C39" s="199">
        <v>0</v>
      </c>
      <c r="D39" s="200" t="s">
        <v>16</v>
      </c>
      <c r="E39" s="199">
        <v>3</v>
      </c>
      <c r="F39" s="200" t="s">
        <v>16</v>
      </c>
      <c r="G39" s="199">
        <v>1</v>
      </c>
      <c r="H39" s="200">
        <v>-66.66666666666666</v>
      </c>
      <c r="I39" s="199">
        <v>3</v>
      </c>
      <c r="J39" s="200">
        <v>200</v>
      </c>
    </row>
    <row r="40" spans="1:10" ht="12.75">
      <c r="A40" s="198" t="s">
        <v>43</v>
      </c>
      <c r="B40" s="199">
        <v>11</v>
      </c>
      <c r="C40" s="199">
        <v>18</v>
      </c>
      <c r="D40" s="200">
        <v>63.63636363636363</v>
      </c>
      <c r="E40" s="199">
        <v>26</v>
      </c>
      <c r="F40" s="200">
        <v>44.44444444444444</v>
      </c>
      <c r="G40" s="199">
        <v>19</v>
      </c>
      <c r="H40" s="200">
        <v>-26.923076923076923</v>
      </c>
      <c r="I40" s="199">
        <v>30</v>
      </c>
      <c r="J40" s="200">
        <v>57.89473684210527</v>
      </c>
    </row>
    <row r="41" spans="1:10" s="204" customFormat="1" ht="12">
      <c r="A41" s="201" t="s">
        <v>10</v>
      </c>
      <c r="B41" s="202">
        <v>17</v>
      </c>
      <c r="C41" s="202">
        <v>19</v>
      </c>
      <c r="D41" s="203">
        <v>11.76470588235294</v>
      </c>
      <c r="E41" s="202">
        <v>32</v>
      </c>
      <c r="F41" s="203">
        <v>68.42105263157895</v>
      </c>
      <c r="G41" s="202">
        <v>57</v>
      </c>
      <c r="H41" s="203">
        <v>78.125</v>
      </c>
      <c r="I41" s="202">
        <v>70</v>
      </c>
      <c r="J41" s="203">
        <v>22.807017543859647</v>
      </c>
    </row>
    <row r="42" spans="1:10" s="204" customFormat="1" ht="12">
      <c r="A42" s="208" t="s">
        <v>11</v>
      </c>
      <c r="B42" s="202">
        <v>121</v>
      </c>
      <c r="C42" s="202">
        <v>161</v>
      </c>
      <c r="D42" s="203">
        <v>33.057851239669425</v>
      </c>
      <c r="E42" s="202">
        <v>303</v>
      </c>
      <c r="F42" s="203">
        <v>88.19875776397515</v>
      </c>
      <c r="G42" s="202">
        <v>432</v>
      </c>
      <c r="H42" s="203">
        <v>42.57425742574257</v>
      </c>
      <c r="I42" s="202">
        <v>515</v>
      </c>
      <c r="J42" s="203">
        <v>19.212962962962962</v>
      </c>
    </row>
    <row r="43" spans="1:10" ht="12.75">
      <c r="A43" s="198" t="s">
        <v>44</v>
      </c>
      <c r="B43" s="199">
        <v>0</v>
      </c>
      <c r="C43" s="199">
        <v>0</v>
      </c>
      <c r="D43" s="200" t="s">
        <v>16</v>
      </c>
      <c r="E43" s="199">
        <v>0</v>
      </c>
      <c r="F43" s="200" t="s">
        <v>16</v>
      </c>
      <c r="G43" s="199">
        <v>1</v>
      </c>
      <c r="H43" s="200" t="s">
        <v>16</v>
      </c>
      <c r="I43" s="199">
        <v>0</v>
      </c>
      <c r="J43" s="200">
        <v>-100</v>
      </c>
    </row>
    <row r="44" spans="1:10" ht="12.75">
      <c r="A44" s="198" t="s">
        <v>45</v>
      </c>
      <c r="B44" s="199">
        <v>0</v>
      </c>
      <c r="C44" s="199">
        <v>0</v>
      </c>
      <c r="D44" s="200" t="s">
        <v>16</v>
      </c>
      <c r="E44" s="199">
        <v>0</v>
      </c>
      <c r="F44" s="200" t="s">
        <v>16</v>
      </c>
      <c r="G44" s="199">
        <v>0</v>
      </c>
      <c r="H44" s="200" t="s">
        <v>16</v>
      </c>
      <c r="I44" s="199">
        <v>0</v>
      </c>
      <c r="J44" s="200" t="s">
        <v>16</v>
      </c>
    </row>
    <row r="45" spans="1:10" ht="12.75">
      <c r="A45" s="198" t="s">
        <v>46</v>
      </c>
      <c r="B45" s="199">
        <v>0</v>
      </c>
      <c r="C45" s="199">
        <v>4</v>
      </c>
      <c r="D45" s="200" t="s">
        <v>16</v>
      </c>
      <c r="E45" s="199">
        <v>1</v>
      </c>
      <c r="F45" s="200">
        <v>-75</v>
      </c>
      <c r="G45" s="199">
        <v>1</v>
      </c>
      <c r="H45" s="200">
        <v>0</v>
      </c>
      <c r="I45" s="199">
        <v>1</v>
      </c>
      <c r="J45" s="200">
        <v>0</v>
      </c>
    </row>
    <row r="46" spans="1:10" ht="12.75">
      <c r="A46" s="198" t="s">
        <v>47</v>
      </c>
      <c r="B46" s="199">
        <v>0</v>
      </c>
      <c r="C46" s="199">
        <v>0</v>
      </c>
      <c r="D46" s="200" t="s">
        <v>16</v>
      </c>
      <c r="E46" s="199">
        <v>0</v>
      </c>
      <c r="F46" s="200" t="s">
        <v>16</v>
      </c>
      <c r="G46" s="199">
        <v>11</v>
      </c>
      <c r="H46" s="200" t="s">
        <v>16</v>
      </c>
      <c r="I46" s="199">
        <v>40</v>
      </c>
      <c r="J46" s="200">
        <v>263.6363636363636</v>
      </c>
    </row>
    <row r="47" spans="1:10" ht="12.75">
      <c r="A47" s="198" t="s">
        <v>48</v>
      </c>
      <c r="B47" s="199">
        <v>0</v>
      </c>
      <c r="C47" s="199">
        <v>0</v>
      </c>
      <c r="D47" s="200" t="s">
        <v>16</v>
      </c>
      <c r="E47" s="199">
        <v>0</v>
      </c>
      <c r="F47" s="200" t="s">
        <v>16</v>
      </c>
      <c r="G47" s="199">
        <v>0</v>
      </c>
      <c r="H47" s="200" t="s">
        <v>16</v>
      </c>
      <c r="I47" s="199">
        <v>0</v>
      </c>
      <c r="J47" s="200" t="s">
        <v>16</v>
      </c>
    </row>
    <row r="48" spans="1:10" ht="12.75">
      <c r="A48" s="198" t="s">
        <v>49</v>
      </c>
      <c r="B48" s="199">
        <v>0</v>
      </c>
      <c r="C48" s="199">
        <v>0</v>
      </c>
      <c r="D48" s="200" t="s">
        <v>16</v>
      </c>
      <c r="E48" s="199">
        <v>0</v>
      </c>
      <c r="F48" s="200" t="s">
        <v>16</v>
      </c>
      <c r="G48" s="199">
        <v>0</v>
      </c>
      <c r="H48" s="200" t="s">
        <v>16</v>
      </c>
      <c r="I48" s="199">
        <v>0</v>
      </c>
      <c r="J48" s="200" t="s">
        <v>16</v>
      </c>
    </row>
    <row r="49" spans="1:10" ht="12.75">
      <c r="A49" s="198" t="s">
        <v>50</v>
      </c>
      <c r="B49" s="199">
        <v>0</v>
      </c>
      <c r="C49" s="199">
        <v>0</v>
      </c>
      <c r="D49" s="200" t="s">
        <v>16</v>
      </c>
      <c r="E49" s="199">
        <v>0</v>
      </c>
      <c r="F49" s="200" t="s">
        <v>16</v>
      </c>
      <c r="G49" s="199">
        <v>3</v>
      </c>
      <c r="H49" s="200" t="s">
        <v>16</v>
      </c>
      <c r="I49" s="199">
        <v>5</v>
      </c>
      <c r="J49" s="200">
        <v>66.66666666666666</v>
      </c>
    </row>
    <row r="50" spans="1:10" ht="12.75">
      <c r="A50" s="198" t="s">
        <v>51</v>
      </c>
      <c r="B50" s="199">
        <v>0</v>
      </c>
      <c r="C50" s="199">
        <v>0</v>
      </c>
      <c r="D50" s="200" t="s">
        <v>16</v>
      </c>
      <c r="E50" s="199">
        <v>0</v>
      </c>
      <c r="F50" s="200" t="s">
        <v>16</v>
      </c>
      <c r="G50" s="199">
        <v>9</v>
      </c>
      <c r="H50" s="200" t="s">
        <v>16</v>
      </c>
      <c r="I50" s="199">
        <v>10</v>
      </c>
      <c r="J50" s="200">
        <v>11.11111111111111</v>
      </c>
    </row>
    <row r="51" spans="1:10" ht="12.75">
      <c r="A51" s="198" t="s">
        <v>52</v>
      </c>
      <c r="B51" s="199">
        <v>0</v>
      </c>
      <c r="C51" s="199">
        <v>0</v>
      </c>
      <c r="D51" s="200" t="s">
        <v>16</v>
      </c>
      <c r="E51" s="199">
        <v>0</v>
      </c>
      <c r="F51" s="200" t="s">
        <v>16</v>
      </c>
      <c r="G51" s="199">
        <v>6</v>
      </c>
      <c r="H51" s="200" t="s">
        <v>16</v>
      </c>
      <c r="I51" s="199">
        <v>17</v>
      </c>
      <c r="J51" s="200">
        <v>183.33333333333331</v>
      </c>
    </row>
    <row r="52" spans="1:10" ht="12.75">
      <c r="A52" s="198" t="s">
        <v>53</v>
      </c>
      <c r="B52" s="199">
        <v>0</v>
      </c>
      <c r="C52" s="199">
        <v>0</v>
      </c>
      <c r="D52" s="200" t="s">
        <v>16</v>
      </c>
      <c r="E52" s="199">
        <v>0</v>
      </c>
      <c r="F52" s="200" t="s">
        <v>16</v>
      </c>
      <c r="G52" s="199">
        <v>5</v>
      </c>
      <c r="H52" s="200" t="s">
        <v>16</v>
      </c>
      <c r="I52" s="199">
        <v>9</v>
      </c>
      <c r="J52" s="200">
        <v>80</v>
      </c>
    </row>
    <row r="53" spans="1:10" ht="12.75">
      <c r="A53" s="198" t="s">
        <v>54</v>
      </c>
      <c r="B53" s="199">
        <v>0</v>
      </c>
      <c r="C53" s="199">
        <v>0</v>
      </c>
      <c r="D53" s="200" t="s">
        <v>16</v>
      </c>
      <c r="E53" s="199">
        <v>0</v>
      </c>
      <c r="F53" s="200" t="s">
        <v>16</v>
      </c>
      <c r="G53" s="199">
        <v>1</v>
      </c>
      <c r="H53" s="200" t="s">
        <v>16</v>
      </c>
      <c r="I53" s="199">
        <v>2</v>
      </c>
      <c r="J53" s="200">
        <v>100</v>
      </c>
    </row>
    <row r="54" spans="1:10" ht="22.5">
      <c r="A54" s="205" t="s">
        <v>55</v>
      </c>
      <c r="B54" s="199">
        <v>0</v>
      </c>
      <c r="C54" s="199">
        <v>0</v>
      </c>
      <c r="D54" s="200" t="s">
        <v>16</v>
      </c>
      <c r="E54" s="199">
        <v>0</v>
      </c>
      <c r="F54" s="200" t="s">
        <v>16</v>
      </c>
      <c r="G54" s="199">
        <v>0</v>
      </c>
      <c r="H54" s="200" t="s">
        <v>16</v>
      </c>
      <c r="I54" s="199">
        <v>14</v>
      </c>
      <c r="J54" s="200" t="s">
        <v>16</v>
      </c>
    </row>
    <row r="55" spans="1:10" ht="22.5">
      <c r="A55" s="198" t="s">
        <v>56</v>
      </c>
      <c r="B55" s="199">
        <v>0</v>
      </c>
      <c r="C55" s="199">
        <v>0</v>
      </c>
      <c r="D55" s="200" t="s">
        <v>16</v>
      </c>
      <c r="E55" s="199">
        <v>0</v>
      </c>
      <c r="F55" s="200" t="s">
        <v>16</v>
      </c>
      <c r="G55" s="199">
        <v>0</v>
      </c>
      <c r="H55" s="200" t="s">
        <v>16</v>
      </c>
      <c r="I55" s="199">
        <v>0</v>
      </c>
      <c r="J55" s="200" t="s">
        <v>16</v>
      </c>
    </row>
    <row r="56" spans="1:10" s="204" customFormat="1" ht="15.75" customHeight="1">
      <c r="A56" s="208" t="s">
        <v>12</v>
      </c>
      <c r="B56" s="202">
        <v>121</v>
      </c>
      <c r="C56" s="202">
        <v>165</v>
      </c>
      <c r="D56" s="203">
        <v>36.36363636363637</v>
      </c>
      <c r="E56" s="202">
        <v>304</v>
      </c>
      <c r="F56" s="203">
        <v>84.24242424242424</v>
      </c>
      <c r="G56" s="202">
        <v>469</v>
      </c>
      <c r="H56" s="203">
        <v>54.276315789473685</v>
      </c>
      <c r="I56" s="202">
        <v>613</v>
      </c>
      <c r="J56" s="203">
        <v>30.703624733475483</v>
      </c>
    </row>
    <row r="58" spans="1:4" ht="12.75">
      <c r="A58" s="654" t="s">
        <v>13</v>
      </c>
      <c r="B58" s="654"/>
      <c r="C58" s="654"/>
      <c r="D58" s="654"/>
    </row>
    <row r="60" spans="1:10" ht="12.75">
      <c r="A60" s="654" t="s">
        <v>14</v>
      </c>
      <c r="B60" s="654"/>
      <c r="C60" s="654"/>
      <c r="D60" s="654"/>
      <c r="E60" s="654"/>
      <c r="F60" s="654"/>
      <c r="G60" s="654"/>
      <c r="H60" s="654"/>
      <c r="I60" s="654"/>
      <c r="J60" s="209">
        <v>17</v>
      </c>
    </row>
    <row r="61" spans="1:12" ht="12.75">
      <c r="A61" s="653" t="s">
        <v>57</v>
      </c>
      <c r="B61" s="653"/>
      <c r="C61" s="653"/>
      <c r="D61" s="653"/>
      <c r="E61" s="653"/>
      <c r="F61" s="653"/>
      <c r="G61" s="653"/>
      <c r="H61" s="653"/>
      <c r="I61" s="653"/>
      <c r="J61" s="653"/>
      <c r="K61" s="653"/>
      <c r="L61" s="653"/>
    </row>
    <row r="62" spans="1:12" ht="12.75">
      <c r="A62" s="653" t="s">
        <v>64</v>
      </c>
      <c r="B62" s="653"/>
      <c r="C62" s="653"/>
      <c r="D62" s="653"/>
      <c r="E62" s="653"/>
      <c r="F62" s="653"/>
      <c r="G62" s="653"/>
      <c r="H62" s="653"/>
      <c r="I62" s="653"/>
      <c r="J62" s="653"/>
      <c r="K62" s="188"/>
      <c r="L62" s="188"/>
    </row>
    <row r="64" spans="1:12" ht="12.75">
      <c r="A64" s="189" t="s">
        <v>2</v>
      </c>
      <c r="B64" s="190">
        <v>1951</v>
      </c>
      <c r="C64" s="655">
        <v>1961</v>
      </c>
      <c r="D64" s="656"/>
      <c r="E64" s="655">
        <v>1971</v>
      </c>
      <c r="F64" s="656"/>
      <c r="G64" s="655">
        <v>1981</v>
      </c>
      <c r="H64" s="656"/>
      <c r="I64" s="655">
        <v>1991</v>
      </c>
      <c r="J64" s="656"/>
      <c r="K64" s="191"/>
      <c r="L64" s="191"/>
    </row>
    <row r="65" spans="1:11" ht="12.75">
      <c r="A65" s="193" t="s">
        <v>15</v>
      </c>
      <c r="B65" s="194">
        <v>0</v>
      </c>
      <c r="C65" s="194">
        <v>0</v>
      </c>
      <c r="D65" s="195" t="s">
        <v>16</v>
      </c>
      <c r="E65" s="194">
        <v>0</v>
      </c>
      <c r="F65" s="195" t="s">
        <v>16</v>
      </c>
      <c r="G65" s="194">
        <v>0</v>
      </c>
      <c r="H65" s="195" t="s">
        <v>16</v>
      </c>
      <c r="I65" s="194">
        <v>0</v>
      </c>
      <c r="J65" s="195" t="s">
        <v>16</v>
      </c>
      <c r="K65" s="196"/>
    </row>
    <row r="66" spans="1:10" ht="12.75">
      <c r="A66" s="198" t="s">
        <v>17</v>
      </c>
      <c r="B66" s="199">
        <v>0</v>
      </c>
      <c r="C66" s="199">
        <v>0</v>
      </c>
      <c r="D66" s="200" t="s">
        <v>16</v>
      </c>
      <c r="E66" s="199">
        <v>0</v>
      </c>
      <c r="F66" s="200" t="s">
        <v>16</v>
      </c>
      <c r="G66" s="199">
        <v>0</v>
      </c>
      <c r="H66" s="200" t="s">
        <v>16</v>
      </c>
      <c r="I66" s="199">
        <v>0</v>
      </c>
      <c r="J66" s="200" t="s">
        <v>16</v>
      </c>
    </row>
    <row r="67" spans="1:12" ht="12.75">
      <c r="A67" s="201" t="s">
        <v>3</v>
      </c>
      <c r="B67" s="202">
        <v>0</v>
      </c>
      <c r="C67" s="202">
        <v>0</v>
      </c>
      <c r="D67" s="203" t="s">
        <v>16</v>
      </c>
      <c r="E67" s="202">
        <v>0</v>
      </c>
      <c r="F67" s="203" t="s">
        <v>16</v>
      </c>
      <c r="G67" s="202">
        <v>0</v>
      </c>
      <c r="H67" s="203" t="s">
        <v>16</v>
      </c>
      <c r="I67" s="202">
        <v>0</v>
      </c>
      <c r="J67" s="203" t="s">
        <v>16</v>
      </c>
      <c r="K67" s="204"/>
      <c r="L67" s="204"/>
    </row>
    <row r="68" spans="1:10" ht="12.75">
      <c r="A68" s="198" t="s">
        <v>18</v>
      </c>
      <c r="B68" s="199">
        <v>242</v>
      </c>
      <c r="C68" s="199">
        <v>635</v>
      </c>
      <c r="D68" s="200">
        <v>162.39669421487605</v>
      </c>
      <c r="E68" s="199">
        <v>334</v>
      </c>
      <c r="F68" s="200">
        <v>-47.40157480314961</v>
      </c>
      <c r="G68" s="199">
        <v>298</v>
      </c>
      <c r="H68" s="200">
        <v>-10.778443113772456</v>
      </c>
      <c r="I68" s="199">
        <v>229</v>
      </c>
      <c r="J68" s="200">
        <v>-23.154362416107382</v>
      </c>
    </row>
    <row r="69" spans="1:10" ht="12.75">
      <c r="A69" s="198" t="s">
        <v>19</v>
      </c>
      <c r="B69" s="199">
        <v>0</v>
      </c>
      <c r="C69" s="199">
        <v>0</v>
      </c>
      <c r="D69" s="200" t="s">
        <v>16</v>
      </c>
      <c r="E69" s="199">
        <v>0</v>
      </c>
      <c r="F69" s="200" t="s">
        <v>16</v>
      </c>
      <c r="G69" s="199">
        <v>0</v>
      </c>
      <c r="H69" s="200" t="s">
        <v>16</v>
      </c>
      <c r="I69" s="199">
        <v>0</v>
      </c>
      <c r="J69" s="200" t="s">
        <v>16</v>
      </c>
    </row>
    <row r="70" spans="1:10" ht="12.75">
      <c r="A70" s="198" t="s">
        <v>20</v>
      </c>
      <c r="B70" s="199">
        <v>0</v>
      </c>
      <c r="C70" s="199">
        <v>0</v>
      </c>
      <c r="D70" s="200" t="s">
        <v>16</v>
      </c>
      <c r="E70" s="199">
        <v>3</v>
      </c>
      <c r="F70" s="200" t="s">
        <v>16</v>
      </c>
      <c r="G70" s="199">
        <v>6</v>
      </c>
      <c r="H70" s="200">
        <v>100</v>
      </c>
      <c r="I70" s="199">
        <v>9</v>
      </c>
      <c r="J70" s="200">
        <v>50</v>
      </c>
    </row>
    <row r="71" spans="1:10" ht="12.75">
      <c r="A71" s="198" t="s">
        <v>21</v>
      </c>
      <c r="B71" s="199">
        <v>5</v>
      </c>
      <c r="C71" s="199">
        <v>5</v>
      </c>
      <c r="D71" s="200">
        <v>0</v>
      </c>
      <c r="E71" s="199">
        <v>44</v>
      </c>
      <c r="F71" s="200">
        <v>780</v>
      </c>
      <c r="G71" s="199">
        <v>34</v>
      </c>
      <c r="H71" s="200">
        <v>-22.727272727272727</v>
      </c>
      <c r="I71" s="199">
        <v>71</v>
      </c>
      <c r="J71" s="200">
        <v>108.8235294117647</v>
      </c>
    </row>
    <row r="72" spans="1:10" ht="12.75">
      <c r="A72" s="198" t="s">
        <v>4</v>
      </c>
      <c r="B72" s="199">
        <v>23</v>
      </c>
      <c r="C72" s="199">
        <v>257</v>
      </c>
      <c r="D72" s="200">
        <v>1017.3913043478261</v>
      </c>
      <c r="E72" s="199">
        <v>373</v>
      </c>
      <c r="F72" s="200">
        <v>45.13618677042802</v>
      </c>
      <c r="G72" s="199">
        <v>330</v>
      </c>
      <c r="H72" s="200">
        <v>-11.528150134048257</v>
      </c>
      <c r="I72" s="199">
        <v>125</v>
      </c>
      <c r="J72" s="200">
        <v>-62.121212121212125</v>
      </c>
    </row>
    <row r="73" spans="1:10" ht="12.75">
      <c r="A73" s="198" t="s">
        <v>22</v>
      </c>
      <c r="B73" s="199">
        <v>18</v>
      </c>
      <c r="C73" s="199">
        <v>19</v>
      </c>
      <c r="D73" s="200">
        <v>5.555555555555555</v>
      </c>
      <c r="E73" s="199">
        <v>86</v>
      </c>
      <c r="F73" s="200">
        <v>352.6315789473684</v>
      </c>
      <c r="G73" s="199">
        <v>88</v>
      </c>
      <c r="H73" s="200">
        <v>2.3255813953488373</v>
      </c>
      <c r="I73" s="199">
        <v>79</v>
      </c>
      <c r="J73" s="200">
        <v>-10.227272727272728</v>
      </c>
    </row>
    <row r="74" spans="1:10" ht="12.75">
      <c r="A74" s="198" t="s">
        <v>23</v>
      </c>
      <c r="B74" s="199">
        <v>0</v>
      </c>
      <c r="C74" s="199">
        <v>8</v>
      </c>
      <c r="D74" s="200" t="s">
        <v>16</v>
      </c>
      <c r="E74" s="199">
        <v>6</v>
      </c>
      <c r="F74" s="200">
        <v>-25</v>
      </c>
      <c r="G74" s="199">
        <v>23</v>
      </c>
      <c r="H74" s="200">
        <v>283.33333333333337</v>
      </c>
      <c r="I74" s="199">
        <v>48</v>
      </c>
      <c r="J74" s="200">
        <v>108.69565217391303</v>
      </c>
    </row>
    <row r="75" spans="1:10" ht="12.75">
      <c r="A75" s="198" t="s">
        <v>24</v>
      </c>
      <c r="B75" s="199">
        <v>0</v>
      </c>
      <c r="C75" s="199">
        <v>0</v>
      </c>
      <c r="D75" s="200" t="s">
        <v>16</v>
      </c>
      <c r="E75" s="199">
        <v>18</v>
      </c>
      <c r="F75" s="200" t="s">
        <v>16</v>
      </c>
      <c r="G75" s="199">
        <v>56</v>
      </c>
      <c r="H75" s="200">
        <v>211.11111111111111</v>
      </c>
      <c r="I75" s="199">
        <v>116</v>
      </c>
      <c r="J75" s="200">
        <v>107.14285714285714</v>
      </c>
    </row>
    <row r="76" spans="1:10" ht="12.75">
      <c r="A76" s="198" t="s">
        <v>25</v>
      </c>
      <c r="B76" s="199">
        <v>0</v>
      </c>
      <c r="C76" s="199">
        <v>0</v>
      </c>
      <c r="D76" s="200" t="s">
        <v>16</v>
      </c>
      <c r="E76" s="199">
        <v>1</v>
      </c>
      <c r="F76" s="200" t="s">
        <v>16</v>
      </c>
      <c r="G76" s="199">
        <v>0</v>
      </c>
      <c r="H76" s="200">
        <v>-100</v>
      </c>
      <c r="I76" s="199">
        <v>6</v>
      </c>
      <c r="J76" s="200" t="s">
        <v>16</v>
      </c>
    </row>
    <row r="77" spans="1:10" ht="12.75">
      <c r="A77" s="198" t="s">
        <v>26</v>
      </c>
      <c r="B77" s="199">
        <v>0</v>
      </c>
      <c r="C77" s="199">
        <v>0</v>
      </c>
      <c r="D77" s="200" t="s">
        <v>16</v>
      </c>
      <c r="E77" s="199">
        <v>0</v>
      </c>
      <c r="F77" s="200" t="s">
        <v>16</v>
      </c>
      <c r="G77" s="199">
        <v>0</v>
      </c>
      <c r="H77" s="200" t="s">
        <v>16</v>
      </c>
      <c r="I77" s="199">
        <v>3</v>
      </c>
      <c r="J77" s="200" t="s">
        <v>16</v>
      </c>
    </row>
    <row r="78" spans="1:10" ht="12.75">
      <c r="A78" s="198" t="s">
        <v>27</v>
      </c>
      <c r="B78" s="199">
        <v>22</v>
      </c>
      <c r="C78" s="199">
        <v>58</v>
      </c>
      <c r="D78" s="200">
        <v>163.63636363636365</v>
      </c>
      <c r="E78" s="199">
        <v>129</v>
      </c>
      <c r="F78" s="200">
        <v>122.41379310344827</v>
      </c>
      <c r="G78" s="199">
        <v>158</v>
      </c>
      <c r="H78" s="200">
        <v>22.48062015503876</v>
      </c>
      <c r="I78" s="199">
        <v>194</v>
      </c>
      <c r="J78" s="200">
        <v>22.78481012658228</v>
      </c>
    </row>
    <row r="79" spans="1:10" ht="22.5">
      <c r="A79" s="198" t="s">
        <v>28</v>
      </c>
      <c r="B79" s="199">
        <v>0</v>
      </c>
      <c r="C79" s="199">
        <v>3</v>
      </c>
      <c r="D79" s="200" t="s">
        <v>16</v>
      </c>
      <c r="E79" s="199">
        <v>2</v>
      </c>
      <c r="F79" s="200">
        <v>-33.33333333333333</v>
      </c>
      <c r="G79" s="199">
        <v>19</v>
      </c>
      <c r="H79" s="200">
        <v>850</v>
      </c>
      <c r="I79" s="199">
        <v>19</v>
      </c>
      <c r="J79" s="200">
        <v>0</v>
      </c>
    </row>
    <row r="80" spans="1:10" ht="12.75">
      <c r="A80" s="198" t="s">
        <v>29</v>
      </c>
      <c r="B80" s="199">
        <v>0</v>
      </c>
      <c r="C80" s="199">
        <v>0</v>
      </c>
      <c r="D80" s="200" t="s">
        <v>16</v>
      </c>
      <c r="E80" s="199">
        <v>0</v>
      </c>
      <c r="F80" s="200" t="s">
        <v>16</v>
      </c>
      <c r="G80" s="199">
        <v>3</v>
      </c>
      <c r="H80" s="200" t="s">
        <v>16</v>
      </c>
      <c r="I80" s="199">
        <v>24</v>
      </c>
      <c r="J80" s="200">
        <v>700</v>
      </c>
    </row>
    <row r="81" spans="1:10" ht="12.75">
      <c r="A81" s="198" t="s">
        <v>30</v>
      </c>
      <c r="B81" s="199">
        <v>0</v>
      </c>
      <c r="C81" s="199">
        <v>0</v>
      </c>
      <c r="D81" s="200" t="s">
        <v>16</v>
      </c>
      <c r="E81" s="199">
        <v>1</v>
      </c>
      <c r="F81" s="200" t="s">
        <v>16</v>
      </c>
      <c r="G81" s="199">
        <v>1</v>
      </c>
      <c r="H81" s="200">
        <v>0</v>
      </c>
      <c r="I81" s="199">
        <v>0</v>
      </c>
      <c r="J81" s="200">
        <v>-100</v>
      </c>
    </row>
    <row r="82" spans="1:10" ht="22.5">
      <c r="A82" s="198" t="s">
        <v>31</v>
      </c>
      <c r="B82" s="199">
        <v>0</v>
      </c>
      <c r="C82" s="199">
        <v>0</v>
      </c>
      <c r="D82" s="200" t="s">
        <v>16</v>
      </c>
      <c r="E82" s="199">
        <v>2</v>
      </c>
      <c r="F82" s="200" t="s">
        <v>16</v>
      </c>
      <c r="G82" s="199">
        <v>17</v>
      </c>
      <c r="H82" s="200">
        <v>750</v>
      </c>
      <c r="I82" s="199">
        <v>31</v>
      </c>
      <c r="J82" s="200">
        <v>82.35294117647058</v>
      </c>
    </row>
    <row r="83" spans="1:12" ht="12.75">
      <c r="A83" s="201" t="s">
        <v>5</v>
      </c>
      <c r="B83" s="202">
        <v>310</v>
      </c>
      <c r="C83" s="202">
        <v>985</v>
      </c>
      <c r="D83" s="203">
        <v>217.74193548387095</v>
      </c>
      <c r="E83" s="202">
        <v>999</v>
      </c>
      <c r="F83" s="203">
        <v>1.4213197969543148</v>
      </c>
      <c r="G83" s="202">
        <v>1033</v>
      </c>
      <c r="H83" s="203">
        <v>3.4034034034034035</v>
      </c>
      <c r="I83" s="202">
        <v>954</v>
      </c>
      <c r="J83" s="203">
        <v>-7.647628267182963</v>
      </c>
      <c r="K83" s="204"/>
      <c r="L83" s="204"/>
    </row>
    <row r="84" spans="1:12" ht="12.75">
      <c r="A84" s="201" t="s">
        <v>32</v>
      </c>
      <c r="B84" s="202">
        <v>1</v>
      </c>
      <c r="C84" s="202">
        <v>45</v>
      </c>
      <c r="D84" s="203">
        <v>4400</v>
      </c>
      <c r="E84" s="202">
        <v>122</v>
      </c>
      <c r="F84" s="203">
        <v>171.11111111111111</v>
      </c>
      <c r="G84" s="202">
        <v>258</v>
      </c>
      <c r="H84" s="203">
        <v>111.47540983606557</v>
      </c>
      <c r="I84" s="202">
        <v>288</v>
      </c>
      <c r="J84" s="203">
        <v>11.627906976744185</v>
      </c>
      <c r="K84" s="204"/>
      <c r="L84" s="204"/>
    </row>
    <row r="85" spans="1:10" ht="22.5">
      <c r="A85" s="198" t="s">
        <v>33</v>
      </c>
      <c r="B85" s="199">
        <v>0</v>
      </c>
      <c r="C85" s="199">
        <v>3</v>
      </c>
      <c r="D85" s="200" t="s">
        <v>16</v>
      </c>
      <c r="E85" s="199">
        <v>1</v>
      </c>
      <c r="F85" s="200">
        <v>-66.66666666666666</v>
      </c>
      <c r="G85" s="199">
        <v>0</v>
      </c>
      <c r="H85" s="200">
        <v>-100</v>
      </c>
      <c r="I85" s="199">
        <v>0</v>
      </c>
      <c r="J85" s="200" t="s">
        <v>16</v>
      </c>
    </row>
    <row r="86" spans="1:10" ht="12.75">
      <c r="A86" s="205" t="s">
        <v>34</v>
      </c>
      <c r="B86" s="199">
        <v>0</v>
      </c>
      <c r="C86" s="199">
        <v>0</v>
      </c>
      <c r="D86" s="200" t="s">
        <v>16</v>
      </c>
      <c r="E86" s="199">
        <v>0</v>
      </c>
      <c r="F86" s="200" t="s">
        <v>16</v>
      </c>
      <c r="G86" s="199">
        <v>0</v>
      </c>
      <c r="H86" s="200" t="s">
        <v>16</v>
      </c>
      <c r="I86" s="199">
        <v>0</v>
      </c>
      <c r="J86" s="200" t="s">
        <v>16</v>
      </c>
    </row>
    <row r="87" spans="1:12" ht="12.75">
      <c r="A87" s="201" t="s">
        <v>6</v>
      </c>
      <c r="B87" s="206">
        <v>0</v>
      </c>
      <c r="C87" s="206">
        <v>3</v>
      </c>
      <c r="D87" s="207" t="s">
        <v>16</v>
      </c>
      <c r="E87" s="206">
        <v>1</v>
      </c>
      <c r="F87" s="207">
        <v>-66.66666666666666</v>
      </c>
      <c r="G87" s="206">
        <v>0</v>
      </c>
      <c r="H87" s="207">
        <v>-100</v>
      </c>
      <c r="I87" s="206">
        <v>0</v>
      </c>
      <c r="J87" s="207" t="s">
        <v>16</v>
      </c>
      <c r="K87" s="212"/>
      <c r="L87" s="212"/>
    </row>
    <row r="88" spans="1:10" ht="12.75">
      <c r="A88" s="198" t="s">
        <v>35</v>
      </c>
      <c r="B88" s="199">
        <v>0</v>
      </c>
      <c r="C88" s="199">
        <v>1</v>
      </c>
      <c r="D88" s="200" t="s">
        <v>16</v>
      </c>
      <c r="E88" s="199">
        <v>53</v>
      </c>
      <c r="F88" s="200">
        <v>5200</v>
      </c>
      <c r="G88" s="199">
        <v>116</v>
      </c>
      <c r="H88" s="200">
        <v>118.86792452830188</v>
      </c>
      <c r="I88" s="199">
        <v>268</v>
      </c>
      <c r="J88" s="200">
        <v>131.0344827586207</v>
      </c>
    </row>
    <row r="89" spans="1:10" ht="12.75">
      <c r="A89" s="198" t="s">
        <v>36</v>
      </c>
      <c r="B89" s="199">
        <v>56</v>
      </c>
      <c r="C89" s="199">
        <v>94</v>
      </c>
      <c r="D89" s="200">
        <v>67.85714285714286</v>
      </c>
      <c r="E89" s="199">
        <v>127</v>
      </c>
      <c r="F89" s="200">
        <v>35.1063829787234</v>
      </c>
      <c r="G89" s="199">
        <v>174</v>
      </c>
      <c r="H89" s="200">
        <v>37.00787401574803</v>
      </c>
      <c r="I89" s="199">
        <v>534</v>
      </c>
      <c r="J89" s="200">
        <v>206.89655172413794</v>
      </c>
    </row>
    <row r="90" spans="1:10" ht="12.75">
      <c r="A90" s="198" t="s">
        <v>37</v>
      </c>
      <c r="B90" s="199">
        <v>0</v>
      </c>
      <c r="C90" s="199">
        <v>18</v>
      </c>
      <c r="D90" s="200" t="s">
        <v>16</v>
      </c>
      <c r="E90" s="199">
        <v>17</v>
      </c>
      <c r="F90" s="200">
        <v>-5.555555555555555</v>
      </c>
      <c r="G90" s="199">
        <v>23</v>
      </c>
      <c r="H90" s="200">
        <v>35.294117647058826</v>
      </c>
      <c r="I90" s="199">
        <v>74</v>
      </c>
      <c r="J90" s="200">
        <v>221.73913043478262</v>
      </c>
    </row>
    <row r="91" spans="1:12" ht="12.75">
      <c r="A91" s="201" t="s">
        <v>7</v>
      </c>
      <c r="B91" s="202">
        <v>56</v>
      </c>
      <c r="C91" s="202">
        <v>113</v>
      </c>
      <c r="D91" s="203">
        <v>101.78571428571428</v>
      </c>
      <c r="E91" s="202">
        <v>197</v>
      </c>
      <c r="F91" s="203">
        <v>74.33628318584071</v>
      </c>
      <c r="G91" s="202">
        <v>313</v>
      </c>
      <c r="H91" s="203">
        <v>58.88324873096447</v>
      </c>
      <c r="I91" s="202">
        <v>876</v>
      </c>
      <c r="J91" s="203">
        <v>179.87220447284344</v>
      </c>
      <c r="K91" s="204"/>
      <c r="L91" s="204"/>
    </row>
    <row r="92" spans="1:10" ht="12.75">
      <c r="A92" s="198" t="s">
        <v>8</v>
      </c>
      <c r="B92" s="199">
        <v>5</v>
      </c>
      <c r="C92" s="199">
        <v>7</v>
      </c>
      <c r="D92" s="200">
        <v>40</v>
      </c>
      <c r="E92" s="199">
        <v>25</v>
      </c>
      <c r="F92" s="200">
        <v>257.14285714285717</v>
      </c>
      <c r="G92" s="199">
        <v>18</v>
      </c>
      <c r="H92" s="200">
        <v>-28</v>
      </c>
      <c r="I92" s="199">
        <v>43</v>
      </c>
      <c r="J92" s="200">
        <v>138.88888888888889</v>
      </c>
    </row>
    <row r="93" spans="1:10" ht="12.75">
      <c r="A93" s="198" t="s">
        <v>38</v>
      </c>
      <c r="B93" s="199">
        <v>3</v>
      </c>
      <c r="C93" s="199">
        <v>5</v>
      </c>
      <c r="D93" s="200">
        <v>66.66666666666666</v>
      </c>
      <c r="E93" s="199">
        <v>9</v>
      </c>
      <c r="F93" s="200">
        <v>80</v>
      </c>
      <c r="G93" s="199">
        <v>11</v>
      </c>
      <c r="H93" s="200">
        <v>22.22222222222222</v>
      </c>
      <c r="I93" s="199">
        <v>15</v>
      </c>
      <c r="J93" s="200">
        <v>36.36363636363637</v>
      </c>
    </row>
    <row r="94" spans="1:12" ht="12.75">
      <c r="A94" s="201" t="s">
        <v>8</v>
      </c>
      <c r="B94" s="202">
        <v>8</v>
      </c>
      <c r="C94" s="202">
        <v>12</v>
      </c>
      <c r="D94" s="203">
        <v>50</v>
      </c>
      <c r="E94" s="202">
        <v>34</v>
      </c>
      <c r="F94" s="203">
        <v>183.33333333333331</v>
      </c>
      <c r="G94" s="202">
        <v>29</v>
      </c>
      <c r="H94" s="203">
        <v>-14.705882352941178</v>
      </c>
      <c r="I94" s="202">
        <v>58</v>
      </c>
      <c r="J94" s="203">
        <v>100</v>
      </c>
      <c r="K94" s="204"/>
      <c r="L94" s="204"/>
    </row>
    <row r="95" spans="1:10" ht="12.75">
      <c r="A95" s="198" t="s">
        <v>39</v>
      </c>
      <c r="B95" s="199">
        <v>0</v>
      </c>
      <c r="C95" s="199">
        <v>0</v>
      </c>
      <c r="D95" s="200" t="s">
        <v>16</v>
      </c>
      <c r="E95" s="199">
        <v>3</v>
      </c>
      <c r="F95" s="200" t="s">
        <v>16</v>
      </c>
      <c r="G95" s="199">
        <v>8</v>
      </c>
      <c r="H95" s="200">
        <v>166.66666666666669</v>
      </c>
      <c r="I95" s="199">
        <v>35</v>
      </c>
      <c r="J95" s="200">
        <v>337.5</v>
      </c>
    </row>
    <row r="96" spans="1:10" ht="12.75">
      <c r="A96" s="198" t="s">
        <v>40</v>
      </c>
      <c r="B96" s="199">
        <v>0</v>
      </c>
      <c r="C96" s="199">
        <v>0</v>
      </c>
      <c r="D96" s="200" t="s">
        <v>16</v>
      </c>
      <c r="E96" s="199">
        <v>0</v>
      </c>
      <c r="F96" s="200" t="s">
        <v>16</v>
      </c>
      <c r="G96" s="199">
        <v>0</v>
      </c>
      <c r="H96" s="200" t="s">
        <v>16</v>
      </c>
      <c r="I96" s="199">
        <v>4</v>
      </c>
      <c r="J96" s="200" t="s">
        <v>16</v>
      </c>
    </row>
    <row r="97" spans="1:12" ht="12.75">
      <c r="A97" s="201" t="s">
        <v>9</v>
      </c>
      <c r="B97" s="202">
        <v>0</v>
      </c>
      <c r="C97" s="202">
        <v>0</v>
      </c>
      <c r="D97" s="203" t="s">
        <v>16</v>
      </c>
      <c r="E97" s="202">
        <v>3</v>
      </c>
      <c r="F97" s="203" t="s">
        <v>16</v>
      </c>
      <c r="G97" s="202">
        <v>8</v>
      </c>
      <c r="H97" s="203">
        <v>166.66666666666669</v>
      </c>
      <c r="I97" s="202">
        <v>39</v>
      </c>
      <c r="J97" s="203">
        <v>387.5</v>
      </c>
      <c r="K97" s="204"/>
      <c r="L97" s="204"/>
    </row>
    <row r="98" spans="1:10" ht="12.75">
      <c r="A98" s="198" t="s">
        <v>41</v>
      </c>
      <c r="B98" s="199">
        <v>9</v>
      </c>
      <c r="C98" s="199">
        <v>1</v>
      </c>
      <c r="D98" s="200">
        <v>-88.88888888888889</v>
      </c>
      <c r="E98" s="199">
        <v>8</v>
      </c>
      <c r="F98" s="200">
        <v>700</v>
      </c>
      <c r="G98" s="199">
        <v>52</v>
      </c>
      <c r="H98" s="200">
        <v>550</v>
      </c>
      <c r="I98" s="199">
        <v>59</v>
      </c>
      <c r="J98" s="200">
        <v>13.461538461538462</v>
      </c>
    </row>
    <row r="99" spans="1:10" ht="12.75">
      <c r="A99" s="198" t="s">
        <v>42</v>
      </c>
      <c r="B99" s="199">
        <v>0</v>
      </c>
      <c r="C99" s="199">
        <v>0</v>
      </c>
      <c r="D99" s="200" t="s">
        <v>16</v>
      </c>
      <c r="E99" s="199">
        <v>3</v>
      </c>
      <c r="F99" s="200" t="s">
        <v>16</v>
      </c>
      <c r="G99" s="199">
        <v>3</v>
      </c>
      <c r="H99" s="200">
        <v>0</v>
      </c>
      <c r="I99" s="199">
        <v>37</v>
      </c>
      <c r="J99" s="200">
        <v>1133.3333333333335</v>
      </c>
    </row>
    <row r="100" spans="1:10" ht="12.75">
      <c r="A100" s="198" t="s">
        <v>43</v>
      </c>
      <c r="B100" s="199">
        <v>28</v>
      </c>
      <c r="C100" s="199">
        <v>47</v>
      </c>
      <c r="D100" s="200">
        <v>67.85714285714286</v>
      </c>
      <c r="E100" s="199">
        <v>67</v>
      </c>
      <c r="F100" s="200">
        <v>42.5531914893617</v>
      </c>
      <c r="G100" s="199">
        <v>81</v>
      </c>
      <c r="H100" s="200">
        <v>20.8955223880597</v>
      </c>
      <c r="I100" s="199">
        <v>121</v>
      </c>
      <c r="J100" s="200">
        <v>49.382716049382715</v>
      </c>
    </row>
    <row r="101" spans="1:12" ht="12.75">
      <c r="A101" s="201" t="s">
        <v>10</v>
      </c>
      <c r="B101" s="202">
        <v>37</v>
      </c>
      <c r="C101" s="202">
        <v>48</v>
      </c>
      <c r="D101" s="203">
        <v>29.72972972972973</v>
      </c>
      <c r="E101" s="202">
        <v>78</v>
      </c>
      <c r="F101" s="203">
        <v>62.5</v>
      </c>
      <c r="G101" s="202">
        <v>136</v>
      </c>
      <c r="H101" s="203">
        <v>74.35897435897436</v>
      </c>
      <c r="I101" s="202">
        <v>217</v>
      </c>
      <c r="J101" s="203">
        <v>59.55882352941176</v>
      </c>
      <c r="K101" s="204"/>
      <c r="L101" s="204"/>
    </row>
    <row r="102" spans="1:12" ht="12.75">
      <c r="A102" s="208" t="s">
        <v>11</v>
      </c>
      <c r="B102" s="202">
        <v>412</v>
      </c>
      <c r="C102" s="202">
        <v>1206</v>
      </c>
      <c r="D102" s="203">
        <v>192.71844660194176</v>
      </c>
      <c r="E102" s="202">
        <v>1434</v>
      </c>
      <c r="F102" s="203">
        <v>18.90547263681592</v>
      </c>
      <c r="G102" s="202">
        <v>1777</v>
      </c>
      <c r="H102" s="203">
        <v>23.91910739191074</v>
      </c>
      <c r="I102" s="202">
        <v>2432</v>
      </c>
      <c r="J102" s="203">
        <v>36.859876195835675</v>
      </c>
      <c r="K102" s="204"/>
      <c r="L102" s="204"/>
    </row>
    <row r="103" spans="1:10" ht="12.75">
      <c r="A103" s="198" t="s">
        <v>44</v>
      </c>
      <c r="B103" s="199">
        <v>0</v>
      </c>
      <c r="C103" s="199">
        <v>0</v>
      </c>
      <c r="D103" s="200" t="s">
        <v>16</v>
      </c>
      <c r="E103" s="199">
        <v>0</v>
      </c>
      <c r="F103" s="200" t="s">
        <v>16</v>
      </c>
      <c r="G103" s="199">
        <v>1</v>
      </c>
      <c r="H103" s="200" t="s">
        <v>16</v>
      </c>
      <c r="I103" s="199">
        <v>0</v>
      </c>
      <c r="J103" s="200">
        <v>-100</v>
      </c>
    </row>
    <row r="104" spans="1:10" ht="12.75">
      <c r="A104" s="198" t="s">
        <v>45</v>
      </c>
      <c r="B104" s="199">
        <v>0</v>
      </c>
      <c r="C104" s="199">
        <v>0</v>
      </c>
      <c r="D104" s="200" t="s">
        <v>16</v>
      </c>
      <c r="E104" s="199">
        <v>0</v>
      </c>
      <c r="F104" s="200" t="s">
        <v>16</v>
      </c>
      <c r="G104" s="199">
        <v>0</v>
      </c>
      <c r="H104" s="200" t="s">
        <v>16</v>
      </c>
      <c r="I104" s="199">
        <v>0</v>
      </c>
      <c r="J104" s="200" t="s">
        <v>16</v>
      </c>
    </row>
    <row r="105" spans="1:10" ht="12.75">
      <c r="A105" s="198" t="s">
        <v>46</v>
      </c>
      <c r="B105" s="199">
        <v>0</v>
      </c>
      <c r="C105" s="199">
        <v>5</v>
      </c>
      <c r="D105" s="200" t="s">
        <v>16</v>
      </c>
      <c r="E105" s="199">
        <v>1</v>
      </c>
      <c r="F105" s="200">
        <v>-80</v>
      </c>
      <c r="G105" s="199">
        <v>1</v>
      </c>
      <c r="H105" s="200">
        <v>0</v>
      </c>
      <c r="I105" s="199">
        <v>1</v>
      </c>
      <c r="J105" s="200">
        <v>0</v>
      </c>
    </row>
    <row r="106" spans="1:10" ht="12.75">
      <c r="A106" s="198" t="s">
        <v>47</v>
      </c>
      <c r="B106" s="199">
        <v>0</v>
      </c>
      <c r="C106" s="199">
        <v>0</v>
      </c>
      <c r="D106" s="200" t="s">
        <v>16</v>
      </c>
      <c r="E106" s="199">
        <v>0</v>
      </c>
      <c r="F106" s="200" t="s">
        <v>16</v>
      </c>
      <c r="G106" s="199">
        <v>19</v>
      </c>
      <c r="H106" s="200" t="s">
        <v>16</v>
      </c>
      <c r="I106" s="199">
        <v>76</v>
      </c>
      <c r="J106" s="200">
        <v>300</v>
      </c>
    </row>
    <row r="107" spans="1:10" ht="12.75">
      <c r="A107" s="198" t="s">
        <v>48</v>
      </c>
      <c r="B107" s="199">
        <v>0</v>
      </c>
      <c r="C107" s="199">
        <v>0</v>
      </c>
      <c r="D107" s="200" t="s">
        <v>16</v>
      </c>
      <c r="E107" s="199">
        <v>0</v>
      </c>
      <c r="F107" s="200" t="s">
        <v>16</v>
      </c>
      <c r="G107" s="199">
        <v>0</v>
      </c>
      <c r="H107" s="200" t="s">
        <v>16</v>
      </c>
      <c r="I107" s="199">
        <v>0</v>
      </c>
      <c r="J107" s="200" t="s">
        <v>16</v>
      </c>
    </row>
    <row r="108" spans="1:10" ht="12.75">
      <c r="A108" s="198" t="s">
        <v>49</v>
      </c>
      <c r="B108" s="199">
        <v>0</v>
      </c>
      <c r="C108" s="199">
        <v>0</v>
      </c>
      <c r="D108" s="200" t="s">
        <v>16</v>
      </c>
      <c r="E108" s="199">
        <v>0</v>
      </c>
      <c r="F108" s="200" t="s">
        <v>16</v>
      </c>
      <c r="G108" s="199">
        <v>0</v>
      </c>
      <c r="H108" s="200" t="s">
        <v>16</v>
      </c>
      <c r="I108" s="199">
        <v>0</v>
      </c>
      <c r="J108" s="200" t="s">
        <v>16</v>
      </c>
    </row>
    <row r="109" spans="1:10" ht="12.75">
      <c r="A109" s="198" t="s">
        <v>50</v>
      </c>
      <c r="B109" s="199">
        <v>0</v>
      </c>
      <c r="C109" s="199">
        <v>0</v>
      </c>
      <c r="D109" s="200" t="s">
        <v>16</v>
      </c>
      <c r="E109" s="199">
        <v>0</v>
      </c>
      <c r="F109" s="200" t="s">
        <v>16</v>
      </c>
      <c r="G109" s="199">
        <v>42</v>
      </c>
      <c r="H109" s="200" t="s">
        <v>16</v>
      </c>
      <c r="I109" s="199">
        <v>46</v>
      </c>
      <c r="J109" s="200">
        <v>9.523809523809524</v>
      </c>
    </row>
    <row r="110" spans="1:10" ht="12.75">
      <c r="A110" s="198" t="s">
        <v>51</v>
      </c>
      <c r="B110" s="199">
        <v>0</v>
      </c>
      <c r="C110" s="199">
        <v>0</v>
      </c>
      <c r="D110" s="200" t="s">
        <v>16</v>
      </c>
      <c r="E110" s="199">
        <v>0</v>
      </c>
      <c r="F110" s="200" t="s">
        <v>16</v>
      </c>
      <c r="G110" s="199">
        <v>83</v>
      </c>
      <c r="H110" s="200" t="s">
        <v>16</v>
      </c>
      <c r="I110" s="199">
        <v>89</v>
      </c>
      <c r="J110" s="200">
        <v>7.228915662650602</v>
      </c>
    </row>
    <row r="111" spans="1:10" ht="12.75">
      <c r="A111" s="198" t="s">
        <v>52</v>
      </c>
      <c r="B111" s="199">
        <v>0</v>
      </c>
      <c r="C111" s="199">
        <v>0</v>
      </c>
      <c r="D111" s="200" t="s">
        <v>16</v>
      </c>
      <c r="E111" s="199">
        <v>0</v>
      </c>
      <c r="F111" s="200" t="s">
        <v>16</v>
      </c>
      <c r="G111" s="199">
        <v>6</v>
      </c>
      <c r="H111" s="200" t="s">
        <v>16</v>
      </c>
      <c r="I111" s="199">
        <v>77</v>
      </c>
      <c r="J111" s="200">
        <v>1183.3333333333335</v>
      </c>
    </row>
    <row r="112" spans="1:10" ht="12.75">
      <c r="A112" s="198" t="s">
        <v>53</v>
      </c>
      <c r="B112" s="199">
        <v>0</v>
      </c>
      <c r="C112" s="199">
        <v>0</v>
      </c>
      <c r="D112" s="200" t="s">
        <v>16</v>
      </c>
      <c r="E112" s="199">
        <v>0</v>
      </c>
      <c r="F112" s="200" t="s">
        <v>16</v>
      </c>
      <c r="G112" s="199">
        <v>6</v>
      </c>
      <c r="H112" s="200" t="s">
        <v>16</v>
      </c>
      <c r="I112" s="199">
        <v>5</v>
      </c>
      <c r="J112" s="200">
        <v>-16.666666666666664</v>
      </c>
    </row>
    <row r="113" spans="1:10" ht="12.75">
      <c r="A113" s="198" t="s">
        <v>54</v>
      </c>
      <c r="B113" s="199">
        <v>0</v>
      </c>
      <c r="C113" s="199">
        <v>0</v>
      </c>
      <c r="D113" s="200" t="s">
        <v>16</v>
      </c>
      <c r="E113" s="199">
        <v>0</v>
      </c>
      <c r="F113" s="200" t="s">
        <v>16</v>
      </c>
      <c r="G113" s="199">
        <v>4</v>
      </c>
      <c r="H113" s="200" t="s">
        <v>16</v>
      </c>
      <c r="I113" s="199">
        <v>2</v>
      </c>
      <c r="J113" s="200">
        <v>-50</v>
      </c>
    </row>
    <row r="114" spans="1:10" ht="22.5">
      <c r="A114" s="205" t="s">
        <v>55</v>
      </c>
      <c r="B114" s="199">
        <v>0</v>
      </c>
      <c r="C114" s="199">
        <v>0</v>
      </c>
      <c r="D114" s="200" t="s">
        <v>16</v>
      </c>
      <c r="E114" s="199">
        <v>0</v>
      </c>
      <c r="F114" s="200" t="s">
        <v>16</v>
      </c>
      <c r="G114" s="199">
        <v>0</v>
      </c>
      <c r="H114" s="200" t="s">
        <v>16</v>
      </c>
      <c r="I114" s="199">
        <v>5</v>
      </c>
      <c r="J114" s="200" t="s">
        <v>16</v>
      </c>
    </row>
    <row r="115" spans="1:10" ht="22.5">
      <c r="A115" s="198" t="s">
        <v>56</v>
      </c>
      <c r="B115" s="199">
        <v>0</v>
      </c>
      <c r="C115" s="199">
        <v>0</v>
      </c>
      <c r="D115" s="200" t="s">
        <v>16</v>
      </c>
      <c r="E115" s="199">
        <v>0</v>
      </c>
      <c r="F115" s="200" t="s">
        <v>16</v>
      </c>
      <c r="G115" s="199">
        <v>0</v>
      </c>
      <c r="H115" s="200" t="s">
        <v>16</v>
      </c>
      <c r="I115" s="199">
        <v>0</v>
      </c>
      <c r="J115" s="200" t="s">
        <v>16</v>
      </c>
    </row>
    <row r="116" spans="1:12" ht="12.75">
      <c r="A116" s="208" t="s">
        <v>12</v>
      </c>
      <c r="B116" s="202">
        <v>412</v>
      </c>
      <c r="C116" s="202">
        <v>1211</v>
      </c>
      <c r="D116" s="203">
        <v>193.93203883495144</v>
      </c>
      <c r="E116" s="202">
        <v>1435</v>
      </c>
      <c r="F116" s="203">
        <v>18.497109826589593</v>
      </c>
      <c r="G116" s="202">
        <v>1939</v>
      </c>
      <c r="H116" s="203">
        <v>35.12195121951219</v>
      </c>
      <c r="I116" s="202">
        <v>2733</v>
      </c>
      <c r="J116" s="203">
        <v>40.9489427539969</v>
      </c>
      <c r="K116" s="204"/>
      <c r="L116" s="204"/>
    </row>
    <row r="118" spans="1:4" ht="12.75">
      <c r="A118" s="654" t="s">
        <v>13</v>
      </c>
      <c r="B118" s="654"/>
      <c r="C118" s="654"/>
      <c r="D118" s="654"/>
    </row>
    <row r="120" spans="1:10" ht="12.75">
      <c r="A120" s="654" t="s">
        <v>14</v>
      </c>
      <c r="B120" s="654"/>
      <c r="C120" s="654"/>
      <c r="D120" s="654"/>
      <c r="E120" s="654"/>
      <c r="F120" s="654"/>
      <c r="G120" s="654"/>
      <c r="H120" s="654"/>
      <c r="I120" s="654"/>
      <c r="J120" s="209">
        <v>18</v>
      </c>
    </row>
  </sheetData>
  <mergeCells count="15">
    <mergeCell ref="A118:D118"/>
    <mergeCell ref="A120:I120"/>
    <mergeCell ref="A61:L61"/>
    <mergeCell ref="A62:J62"/>
    <mergeCell ref="C64:D64"/>
    <mergeCell ref="E64:F64"/>
    <mergeCell ref="G64:H64"/>
    <mergeCell ref="I64:J64"/>
    <mergeCell ref="A2:J2"/>
    <mergeCell ref="A60:I60"/>
    <mergeCell ref="A58:D58"/>
    <mergeCell ref="C4:D4"/>
    <mergeCell ref="E4:F4"/>
    <mergeCell ref="G4:H4"/>
    <mergeCell ref="I4:J4"/>
  </mergeCells>
  <printOptions/>
  <pageMargins left="0.55" right="0.25" top="0.44" bottom="0.31" header="0.3" footer="0.2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PISTOIA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Capecchi</dc:creator>
  <cp:keywords/>
  <dc:description/>
  <cp:lastModifiedBy>Lucia Capecchi</cp:lastModifiedBy>
  <cp:lastPrinted>2003-02-24T09:44:59Z</cp:lastPrinted>
  <dcterms:created xsi:type="dcterms:W3CDTF">2003-02-21T09:21:16Z</dcterms:created>
  <dcterms:modified xsi:type="dcterms:W3CDTF">2003-02-24T09:45:05Z</dcterms:modified>
  <cp:category/>
  <cp:version/>
  <cp:contentType/>
  <cp:contentStatus/>
</cp:coreProperties>
</file>