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Amm_Trasp_S" sheetId="1" r:id="rId1"/>
  </sheets>
  <definedNames/>
  <calcPr fullCalcOnLoad="1"/>
</workbook>
</file>

<file path=xl/sharedStrings.xml><?xml version="1.0" encoding="utf-8"?>
<sst xmlns="http://schemas.openxmlformats.org/spreadsheetml/2006/main" count="852" uniqueCount="79">
  <si>
    <t>TITOLI E MACROAGGREGATI DI SPESA</t>
  </si>
  <si>
    <t>Servizi istituzionali, generali e di gestione</t>
  </si>
  <si>
    <t>Giustizia</t>
  </si>
  <si>
    <t>Ordine pubblico e sicurezza</t>
  </si>
  <si>
    <t>Istruzione e diritto allo studio</t>
  </si>
  <si>
    <t>Tutela e valorizzazione dei beni e delle attività culturali</t>
  </si>
  <si>
    <t>Competenza</t>
  </si>
  <si>
    <t>Cassa</t>
  </si>
  <si>
    <t/>
  </si>
  <si>
    <t>di cui fondo pluriennale vincolato</t>
  </si>
  <si>
    <t>RIPIANO DISAVANZO NELL'ESERCIZIO</t>
  </si>
  <si>
    <t>TITOLO 1 - Spese correnti</t>
  </si>
  <si>
    <t>Redditi da lavoro dipendente</t>
  </si>
  <si>
    <t>Imposte e tasse a carico dell'ente</t>
  </si>
  <si>
    <t>Acquisto di beni e servizi</t>
  </si>
  <si>
    <t>Trasferimenti correnti</t>
  </si>
  <si>
    <t>Trasferimenti di tributi (Solo per le Regioni)</t>
  </si>
  <si>
    <t>Fondi perequativi (Solo per le Regioni)</t>
  </si>
  <si>
    <t>Interessi passivi</t>
  </si>
  <si>
    <t>Altre spese per redditi da capitale</t>
  </si>
  <si>
    <t>Rimborsi e poste correttive delle entrate</t>
  </si>
  <si>
    <t>Altre spese correnti</t>
  </si>
  <si>
    <t>100</t>
  </si>
  <si>
    <t>Totale TITOLO 1</t>
  </si>
  <si>
    <t>TITOLO 2 - Spese in conto capitale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</si>
  <si>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</si>
  <si>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</si>
  <si>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</si>
  <si>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</si>
  <si>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Altre spese in conto capitale</t>
  </si>
  <si>
    <t>200</t>
  </si>
  <si>
    <t>Totale TITOLO 2</t>
  </si>
  <si>
    <t xml:space="preserve">TITOLO 3 - Spese per incremento attivita' </t>
  </si>
  <si>
    <t>Acquisizioni di attivita' finanziarie</t>
  </si>
  <si>
    <t>Concessione crediti di breve termine</t>
  </si>
  <si>
    <t>Concessione crediti di medio-lungo termine</t>
  </si>
  <si>
    <t>Altre spese per incremento di attivita' finanziarie</t>
  </si>
  <si>
    <t>300</t>
  </si>
  <si>
    <t>Totale TITOLO 3</t>
  </si>
  <si>
    <t>TITOLO 4 - Rimborso Prestiti</t>
  </si>
  <si>
    <t>Rimborso di titoli obbligazionari</t>
  </si>
  <si>
    <t>Rimborso prestiti a breve termine</t>
  </si>
  <si>
    <t xml:space="preserve">Rimborso mutui e altri finanziamenti a medio lungo </t>
  </si>
  <si>
    <t>Rimborso di altre forme di indebitamento</t>
  </si>
  <si>
    <t>Fondi per rimborso prestiti</t>
  </si>
  <si>
    <t>400</t>
  </si>
  <si>
    <t>Totale TITOLO 4</t>
  </si>
  <si>
    <t xml:space="preserve">TITOLO 5 - Chiusura Anticipazioni ricevute da </t>
  </si>
  <si>
    <t xml:space="preserve">Chiusura Anticipazioni ricevute da istituto </t>
  </si>
  <si>
    <t>500</t>
  </si>
  <si>
    <t>Totale TITOLO 5</t>
  </si>
  <si>
    <t>TITOLO 7 - Uscite per conto terzi e partite di giro</t>
  </si>
  <si>
    <t>Uscite per partite di giro</t>
  </si>
  <si>
    <t>Uscite per conto terzi</t>
  </si>
  <si>
    <t>700</t>
  </si>
  <si>
    <t>Totale TITOLO 7</t>
  </si>
  <si>
    <t>TOTALE MISSIONI - TOTALE GENERALE DELLE SPESE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</si>
  <si>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</si>
  <si>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</si>
  <si>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</si>
  <si>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</si>
  <si>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</si>
  <si>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</si>
  <si>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</si>
  <si>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</si>
  <si>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</si>
  <si>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</si>
  <si>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</si>
  <si>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</si>
  <si>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</si>
  <si>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>Relazioni internazionali</t>
  </si>
  <si>
    <t>Fondi e accantonamenti</t>
  </si>
  <si>
    <t>Ripiano disavanzo</t>
  </si>
  <si>
    <t>Totale generale delle spese</t>
  </si>
  <si>
    <t>Debito pubblico</t>
  </si>
  <si>
    <t>Anticipazioni finanziarie</t>
  </si>
  <si>
    <t>Servizi per conto terzi</t>
  </si>
  <si>
    <t>Esercizio 2023</t>
  </si>
  <si>
    <t>Dati previsionali anno 2023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</si>
</sst>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10"/>
      <color indexed="8"/>
      <name val="SansSerif"/>
      <family val="0"/>
    </font>
    <font>
      <b/>
      <sz val="9"/>
      <color indexed="8"/>
      <name val="SansSerif"/>
      <family val="0"/>
    </font>
    <font>
      <b/>
      <sz val="6"/>
      <color indexed="8"/>
      <name val="SansSerif"/>
      <family val="0"/>
    </font>
    <font>
      <b/>
      <sz val="5"/>
      <color indexed="8"/>
      <name val="SansSerif"/>
      <family val="0"/>
    </font>
    <font>
      <sz val="5"/>
      <color indexed="8"/>
      <name val="SansSerif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8"/>
      </bottom>
    </border>
    <border>
      <left style="double">
        <color indexed="8"/>
      </left>
      <right style="double"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2" xfId="0" applyFont="1" applyBorder="1" applyAlignment="1" applyProtection="1">
      <alignment horizontal="center" vertical="top" wrapText="1"/>
      <protection/>
    </xf>
    <xf numFmtId="0" fontId="4" fillId="0" borderId="12" xfId="0" applyFont="1" applyBorder="1" applyAlignment="1" applyProtection="1">
      <alignment horizontal="left" vertical="top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right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right" vertical="center" wrapText="1"/>
      <protection/>
    </xf>
    <xf numFmtId="0" fontId="1" fillId="33" borderId="10" xfId="0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45"/>
  <sheetViews>
    <sheetView tabSelected="1" zoomScale="170" zoomScaleNormal="170" zoomScalePageLayoutView="0" workbookViewId="0" topLeftCell="A219">
      <selection activeCell="O245" sqref="O245"/>
    </sheetView>
  </sheetViews>
  <sheetFormatPr defaultColWidth="9.140625" defaultRowHeight="12.75"/>
  <cols>
    <col min="1" max="1" width="3.421875" style="0" customWidth="1"/>
    <col min="2" max="2" width="2.57421875" style="0" customWidth="1"/>
    <col min="3" max="3" width="23.8515625" style="0" customWidth="1"/>
    <col min="4" max="12" width="7.28125" style="0" customWidth="1"/>
    <col min="13" max="13" width="3.00390625" style="0" customWidth="1"/>
    <col min="14" max="14" width="4.140625" style="0" customWidth="1"/>
    <col min="15" max="17" width="7.28125" style="0" customWidth="1"/>
    <col min="18" max="18" width="0.85546875" style="0" customWidth="1"/>
    <col min="19" max="19" width="6.421875" style="0" customWidth="1"/>
    <col min="20" max="20" width="7.28125" style="0" customWidth="1"/>
    <col min="21" max="21" width="3.421875" style="0" customWidth="1"/>
  </cols>
  <sheetData>
    <row r="1" spans="1:21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1" t="s">
        <v>77</v>
      </c>
      <c r="O1" s="21"/>
      <c r="P1" s="21"/>
      <c r="Q1" s="21"/>
      <c r="R1" s="21"/>
      <c r="S1" s="1"/>
      <c r="T1" s="1"/>
      <c r="U1" s="1"/>
    </row>
    <row r="2" spans="1:21" ht="0.75" customHeight="1">
      <c r="A2" s="1"/>
      <c r="B2" s="22" t="s">
        <v>78</v>
      </c>
      <c r="C2" s="22"/>
      <c r="D2" s="22"/>
      <c r="E2" s="22"/>
      <c r="F2" s="22"/>
      <c r="G2" s="1"/>
      <c r="H2" s="1"/>
      <c r="I2" s="1"/>
      <c r="J2" s="1"/>
      <c r="K2" s="1"/>
      <c r="L2" s="1"/>
      <c r="M2" s="1"/>
      <c r="N2" s="21"/>
      <c r="O2" s="21"/>
      <c r="P2" s="21"/>
      <c r="Q2" s="21"/>
      <c r="R2" s="21"/>
      <c r="S2" s="1"/>
      <c r="T2" s="1"/>
      <c r="U2" s="1"/>
    </row>
    <row r="3" spans="1:21" ht="3.75" customHeight="1">
      <c r="A3" s="1"/>
      <c r="B3" s="22"/>
      <c r="C3" s="22"/>
      <c r="D3" s="22"/>
      <c r="E3" s="22"/>
      <c r="F3" s="22"/>
      <c r="G3" s="1"/>
      <c r="H3" s="1"/>
      <c r="I3" s="1"/>
      <c r="J3" s="1"/>
      <c r="K3" s="1"/>
      <c r="L3" s="1"/>
      <c r="M3" s="1"/>
      <c r="N3" s="21"/>
      <c r="O3" s="21"/>
      <c r="P3" s="21"/>
      <c r="Q3" s="21"/>
      <c r="R3" s="21"/>
      <c r="S3" s="1"/>
      <c r="T3" s="1"/>
      <c r="U3" s="1"/>
    </row>
    <row r="4" spans="1:21" ht="4.5" customHeight="1">
      <c r="A4" s="1"/>
      <c r="B4" s="22"/>
      <c r="C4" s="22"/>
      <c r="D4" s="22"/>
      <c r="E4" s="22"/>
      <c r="F4" s="2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9.75" customHeight="1">
      <c r="A5" s="1"/>
      <c r="B5" s="16" t="s">
        <v>0</v>
      </c>
      <c r="C5" s="16"/>
      <c r="D5" s="16">
        <v>1</v>
      </c>
      <c r="E5" s="16"/>
      <c r="F5" s="16"/>
      <c r="G5" s="16">
        <v>2</v>
      </c>
      <c r="H5" s="16"/>
      <c r="I5" s="16"/>
      <c r="J5" s="16">
        <v>3</v>
      </c>
      <c r="K5" s="16"/>
      <c r="L5" s="16"/>
      <c r="M5" s="16">
        <v>4</v>
      </c>
      <c r="N5" s="16"/>
      <c r="O5" s="16"/>
      <c r="P5" s="16"/>
      <c r="Q5" s="16">
        <v>5</v>
      </c>
      <c r="R5" s="16"/>
      <c r="S5" s="16"/>
      <c r="T5" s="16"/>
      <c r="U5" s="1"/>
    </row>
    <row r="6" spans="1:21" ht="19.5" customHeight="1">
      <c r="A6" s="1"/>
      <c r="B6" s="16"/>
      <c r="C6" s="16"/>
      <c r="D6" s="16" t="s">
        <v>1</v>
      </c>
      <c r="E6" s="16"/>
      <c r="F6" s="16"/>
      <c r="G6" s="16" t="s">
        <v>2</v>
      </c>
      <c r="H6" s="16"/>
      <c r="I6" s="16"/>
      <c r="J6" s="16" t="s">
        <v>3</v>
      </c>
      <c r="K6" s="16"/>
      <c r="L6" s="16"/>
      <c r="M6" s="16" t="s">
        <v>4</v>
      </c>
      <c r="N6" s="16"/>
      <c r="O6" s="16"/>
      <c r="P6" s="16"/>
      <c r="Q6" s="16" t="s">
        <v>5</v>
      </c>
      <c r="R6" s="16"/>
      <c r="S6" s="16"/>
      <c r="T6" s="16"/>
      <c r="U6" s="1"/>
    </row>
    <row r="7" spans="1:21" ht="12" customHeight="1">
      <c r="A7" s="1"/>
      <c r="B7" s="16"/>
      <c r="C7" s="16"/>
      <c r="D7" s="20" t="s">
        <v>6</v>
      </c>
      <c r="E7" s="20"/>
      <c r="F7" s="19" t="s">
        <v>7</v>
      </c>
      <c r="G7" s="20" t="s">
        <v>6</v>
      </c>
      <c r="H7" s="20"/>
      <c r="I7" s="19" t="s">
        <v>7</v>
      </c>
      <c r="J7" s="20" t="s">
        <v>6</v>
      </c>
      <c r="K7" s="20"/>
      <c r="L7" s="19" t="s">
        <v>7</v>
      </c>
      <c r="M7" s="20" t="s">
        <v>6</v>
      </c>
      <c r="N7" s="20"/>
      <c r="O7" s="20"/>
      <c r="P7" s="19" t="s">
        <v>7</v>
      </c>
      <c r="Q7" s="20" t="s">
        <v>6</v>
      </c>
      <c r="R7" s="20"/>
      <c r="S7" s="20"/>
      <c r="T7" s="19" t="s">
        <v>7</v>
      </c>
      <c r="U7" s="1"/>
    </row>
    <row r="8" spans="1:21" ht="21.75" customHeight="1">
      <c r="A8" s="1"/>
      <c r="B8" s="16"/>
      <c r="C8" s="16"/>
      <c r="D8" s="3" t="s">
        <v>8</v>
      </c>
      <c r="E8" s="3" t="s">
        <v>9</v>
      </c>
      <c r="F8" s="19"/>
      <c r="G8" s="3" t="s">
        <v>8</v>
      </c>
      <c r="H8" s="3" t="s">
        <v>9</v>
      </c>
      <c r="I8" s="19"/>
      <c r="J8" s="3" t="s">
        <v>8</v>
      </c>
      <c r="K8" s="3" t="s">
        <v>9</v>
      </c>
      <c r="L8" s="19"/>
      <c r="M8" s="20" t="s">
        <v>8</v>
      </c>
      <c r="N8" s="20"/>
      <c r="O8" s="3" t="s">
        <v>9</v>
      </c>
      <c r="P8" s="19"/>
      <c r="Q8" s="3" t="s">
        <v>8</v>
      </c>
      <c r="R8" s="20" t="s">
        <v>9</v>
      </c>
      <c r="S8" s="20"/>
      <c r="T8" s="19"/>
      <c r="U8" s="1"/>
    </row>
    <row r="9" spans="1:21" ht="19.5" customHeight="1">
      <c r="A9" s="1"/>
      <c r="B9" s="4" t="s">
        <v>8</v>
      </c>
      <c r="C9" s="2" t="s">
        <v>10</v>
      </c>
      <c r="D9" s="5"/>
      <c r="E9" s="5"/>
      <c r="F9" s="5"/>
      <c r="G9" s="5"/>
      <c r="H9" s="5"/>
      <c r="I9" s="5"/>
      <c r="J9" s="5"/>
      <c r="K9" s="5"/>
      <c r="L9" s="5"/>
      <c r="M9" s="23" t="s">
        <v>8</v>
      </c>
      <c r="N9" s="23"/>
      <c r="O9" s="5"/>
      <c r="P9" s="5"/>
      <c r="Q9" s="5"/>
      <c r="R9" s="24"/>
      <c r="S9" s="24"/>
      <c r="T9" s="5"/>
      <c r="U9" s="1"/>
    </row>
    <row r="10" spans="1:21" ht="10.5" customHeight="1">
      <c r="A10" s="1"/>
      <c r="B10" s="7" t="s">
        <v>8</v>
      </c>
      <c r="C10" s="8" t="s">
        <v>11</v>
      </c>
      <c r="D10" s="7" t="s">
        <v>8</v>
      </c>
      <c r="E10" s="7" t="s">
        <v>8</v>
      </c>
      <c r="F10" s="7" t="s">
        <v>8</v>
      </c>
      <c r="G10" s="7" t="s">
        <v>8</v>
      </c>
      <c r="H10" s="7" t="s">
        <v>8</v>
      </c>
      <c r="I10" s="7" t="s">
        <v>8</v>
      </c>
      <c r="J10" s="7" t="s">
        <v>8</v>
      </c>
      <c r="K10" s="7" t="s">
        <v>8</v>
      </c>
      <c r="L10" s="7" t="s">
        <v>8</v>
      </c>
      <c r="M10" s="18" t="s">
        <v>8</v>
      </c>
      <c r="N10" s="18"/>
      <c r="O10" s="7" t="s">
        <v>8</v>
      </c>
      <c r="P10" s="7" t="s">
        <v>8</v>
      </c>
      <c r="Q10" s="7" t="s">
        <v>8</v>
      </c>
      <c r="R10" s="18" t="s">
        <v>8</v>
      </c>
      <c r="S10" s="18"/>
      <c r="T10" s="7" t="s">
        <v>8</v>
      </c>
      <c r="U10" s="1"/>
    </row>
    <row r="11" spans="1:21" ht="9.75" customHeight="1">
      <c r="A11" s="1"/>
      <c r="B11" s="9">
        <v>101</v>
      </c>
      <c r="C11" s="10" t="s">
        <v>12</v>
      </c>
      <c r="D11" s="11">
        <v>4184852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5">
        <v>526500</v>
      </c>
      <c r="N11" s="15"/>
      <c r="O11" s="11">
        <v>0</v>
      </c>
      <c r="P11" s="11">
        <v>0</v>
      </c>
      <c r="Q11" s="11">
        <v>72800</v>
      </c>
      <c r="R11" s="15">
        <v>0</v>
      </c>
      <c r="S11" s="15"/>
      <c r="T11" s="11">
        <v>0</v>
      </c>
      <c r="U11" s="1"/>
    </row>
    <row r="12" spans="1:21" ht="9.75" customHeight="1">
      <c r="A12" s="1"/>
      <c r="B12" s="9">
        <v>102</v>
      </c>
      <c r="C12" s="10" t="s">
        <v>13</v>
      </c>
      <c r="D12" s="11">
        <v>557002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5">
        <v>35200</v>
      </c>
      <c r="N12" s="15"/>
      <c r="O12" s="11">
        <v>0</v>
      </c>
      <c r="P12" s="11">
        <v>0</v>
      </c>
      <c r="Q12" s="11">
        <v>4800</v>
      </c>
      <c r="R12" s="15">
        <v>0</v>
      </c>
      <c r="S12" s="15"/>
      <c r="T12" s="11">
        <v>0</v>
      </c>
      <c r="U12" s="1"/>
    </row>
    <row r="13" spans="1:21" ht="9.75" customHeight="1">
      <c r="A13" s="1"/>
      <c r="B13" s="9">
        <v>103</v>
      </c>
      <c r="C13" s="10" t="s">
        <v>14</v>
      </c>
      <c r="D13" s="11">
        <v>2020503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16000</v>
      </c>
      <c r="K13" s="11">
        <v>0</v>
      </c>
      <c r="L13" s="11">
        <v>0</v>
      </c>
      <c r="M13" s="15">
        <v>2167600</v>
      </c>
      <c r="N13" s="15"/>
      <c r="O13" s="11">
        <v>0</v>
      </c>
      <c r="P13" s="11">
        <v>0</v>
      </c>
      <c r="Q13" s="11">
        <v>15000</v>
      </c>
      <c r="R13" s="15">
        <v>0</v>
      </c>
      <c r="S13" s="15"/>
      <c r="T13" s="11">
        <v>0</v>
      </c>
      <c r="U13" s="1"/>
    </row>
    <row r="14" spans="1:21" ht="9.75" customHeight="1">
      <c r="A14" s="1"/>
      <c r="B14" s="9">
        <v>104</v>
      </c>
      <c r="C14" s="10" t="s">
        <v>15</v>
      </c>
      <c r="D14" s="11">
        <v>30468553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4000</v>
      </c>
      <c r="K14" s="11">
        <v>0</v>
      </c>
      <c r="L14" s="11">
        <v>0</v>
      </c>
      <c r="M14" s="15">
        <v>1281679</v>
      </c>
      <c r="N14" s="15"/>
      <c r="O14" s="11">
        <v>0</v>
      </c>
      <c r="P14" s="11">
        <v>0</v>
      </c>
      <c r="Q14" s="11">
        <v>0</v>
      </c>
      <c r="R14" s="15">
        <v>0</v>
      </c>
      <c r="S14" s="15"/>
      <c r="T14" s="11">
        <v>0</v>
      </c>
      <c r="U14" s="1"/>
    </row>
    <row r="15" spans="1:21" ht="9.75" customHeight="1">
      <c r="A15" s="1"/>
      <c r="B15" s="9">
        <v>105</v>
      </c>
      <c r="C15" s="10" t="s">
        <v>16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5">
        <v>0</v>
      </c>
      <c r="N15" s="15"/>
      <c r="O15" s="11">
        <v>0</v>
      </c>
      <c r="P15" s="11">
        <v>0</v>
      </c>
      <c r="Q15" s="11">
        <v>0</v>
      </c>
      <c r="R15" s="15">
        <v>0</v>
      </c>
      <c r="S15" s="15"/>
      <c r="T15" s="11">
        <v>0</v>
      </c>
      <c r="U15" s="1"/>
    </row>
    <row r="16" spans="1:21" ht="9.75" customHeight="1">
      <c r="A16" s="1"/>
      <c r="B16" s="9">
        <v>106</v>
      </c>
      <c r="C16" s="10" t="s">
        <v>17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5">
        <v>0</v>
      </c>
      <c r="N16" s="15"/>
      <c r="O16" s="11">
        <v>0</v>
      </c>
      <c r="P16" s="11">
        <v>0</v>
      </c>
      <c r="Q16" s="11">
        <v>0</v>
      </c>
      <c r="R16" s="15">
        <v>0</v>
      </c>
      <c r="S16" s="15"/>
      <c r="T16" s="11">
        <v>0</v>
      </c>
      <c r="U16" s="1"/>
    </row>
    <row r="17" spans="1:21" ht="9.75" customHeight="1">
      <c r="A17" s="1"/>
      <c r="B17" s="9">
        <v>107</v>
      </c>
      <c r="C17" s="10" t="s">
        <v>18</v>
      </c>
      <c r="D17" s="11">
        <v>26418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5">
        <v>158700</v>
      </c>
      <c r="N17" s="15"/>
      <c r="O17" s="11">
        <v>0</v>
      </c>
      <c r="P17" s="11">
        <v>0</v>
      </c>
      <c r="Q17" s="11">
        <v>0</v>
      </c>
      <c r="R17" s="15">
        <v>0</v>
      </c>
      <c r="S17" s="15"/>
      <c r="T17" s="11">
        <v>0</v>
      </c>
      <c r="U17" s="1"/>
    </row>
    <row r="18" spans="1:21" ht="9.75" customHeight="1">
      <c r="A18" s="1"/>
      <c r="B18" s="9">
        <v>108</v>
      </c>
      <c r="C18" s="10" t="s">
        <v>19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5">
        <v>0</v>
      </c>
      <c r="N18" s="15"/>
      <c r="O18" s="11">
        <v>0</v>
      </c>
      <c r="P18" s="11">
        <v>0</v>
      </c>
      <c r="Q18" s="11">
        <v>0</v>
      </c>
      <c r="R18" s="15">
        <v>0</v>
      </c>
      <c r="S18" s="15"/>
      <c r="T18" s="11">
        <v>0</v>
      </c>
      <c r="U18" s="1"/>
    </row>
    <row r="19" spans="1:21" ht="9.75" customHeight="1">
      <c r="A19" s="1"/>
      <c r="B19" s="9">
        <v>109</v>
      </c>
      <c r="C19" s="10" t="s">
        <v>20</v>
      </c>
      <c r="D19" s="11">
        <v>10800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3000</v>
      </c>
      <c r="K19" s="11">
        <v>0</v>
      </c>
      <c r="L19" s="11">
        <v>0</v>
      </c>
      <c r="M19" s="15">
        <v>0</v>
      </c>
      <c r="N19" s="15"/>
      <c r="O19" s="11">
        <v>0</v>
      </c>
      <c r="P19" s="11">
        <v>0</v>
      </c>
      <c r="Q19" s="11">
        <v>0</v>
      </c>
      <c r="R19" s="15">
        <v>0</v>
      </c>
      <c r="S19" s="15"/>
      <c r="T19" s="11">
        <v>0</v>
      </c>
      <c r="U19" s="1"/>
    </row>
    <row r="20" spans="1:21" ht="9.75" customHeight="1">
      <c r="A20" s="1"/>
      <c r="B20" s="9">
        <v>110</v>
      </c>
      <c r="C20" s="10" t="s">
        <v>21</v>
      </c>
      <c r="D20" s="11">
        <v>537800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4000</v>
      </c>
      <c r="K20" s="11">
        <v>0</v>
      </c>
      <c r="L20" s="11">
        <v>0</v>
      </c>
      <c r="M20" s="15">
        <v>0</v>
      </c>
      <c r="N20" s="15"/>
      <c r="O20" s="11">
        <v>0</v>
      </c>
      <c r="P20" s="11">
        <v>0</v>
      </c>
      <c r="Q20" s="11">
        <v>0</v>
      </c>
      <c r="R20" s="15">
        <v>0</v>
      </c>
      <c r="S20" s="15"/>
      <c r="T20" s="11">
        <v>0</v>
      </c>
      <c r="U20" s="1"/>
    </row>
    <row r="21" spans="1:21" ht="18" customHeight="1">
      <c r="A21" s="1"/>
      <c r="B21" s="12" t="s">
        <v>22</v>
      </c>
      <c r="C21" s="13" t="s">
        <v>23</v>
      </c>
      <c r="D21" s="11">
        <v>37805928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27000</v>
      </c>
      <c r="K21" s="11">
        <v>0</v>
      </c>
      <c r="L21" s="11">
        <v>0</v>
      </c>
      <c r="M21" s="15">
        <v>4169679</v>
      </c>
      <c r="N21" s="15"/>
      <c r="O21" s="11">
        <v>0</v>
      </c>
      <c r="P21" s="11">
        <v>0</v>
      </c>
      <c r="Q21" s="11">
        <v>92600</v>
      </c>
      <c r="R21" s="15">
        <v>0</v>
      </c>
      <c r="S21" s="15"/>
      <c r="T21" s="11">
        <v>0</v>
      </c>
      <c r="U21" s="1"/>
    </row>
    <row r="22" spans="1:21" ht="10.5" customHeight="1">
      <c r="A22" s="1"/>
      <c r="B22" s="7" t="s">
        <v>8</v>
      </c>
      <c r="C22" s="8" t="s">
        <v>24</v>
      </c>
      <c r="D22" s="7" t="s">
        <v>8</v>
      </c>
      <c r="E22" s="7" t="s">
        <v>8</v>
      </c>
      <c r="F22" s="7" t="s">
        <v>8</v>
      </c>
      <c r="G22" s="7" t="s">
        <v>8</v>
      </c>
      <c r="H22" s="7" t="s">
        <v>8</v>
      </c>
      <c r="I22" s="7" t="s">
        <v>8</v>
      </c>
      <c r="J22" s="7" t="s">
        <v>8</v>
      </c>
      <c r="K22" s="7" t="s">
        <v>8</v>
      </c>
      <c r="L22" s="7" t="s">
        <v>8</v>
      </c>
      <c r="M22" s="18" t="s">
        <v>8</v>
      </c>
      <c r="N22" s="18"/>
      <c r="O22" s="7" t="s">
        <v>8</v>
      </c>
      <c r="P22" s="7" t="s">
        <v>8</v>
      </c>
      <c r="Q22" s="7" t="s">
        <v>8</v>
      </c>
      <c r="R22" s="18" t="s">
        <v>8</v>
      </c>
      <c r="S22" s="18"/>
      <c r="T22" s="7" t="s">
        <v>8</v>
      </c>
      <c r="U22" s="1"/>
    </row>
    <row r="23" spans="1:21" ht="9.75" customHeight="1">
      <c r="A23" s="1"/>
      <c r="B23" s="9">
        <v>201</v>
      </c>
      <c r="C23" s="10" t="s">
        <v>25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5">
        <v>0</v>
      </c>
      <c r="N23" s="15"/>
      <c r="O23" s="11">
        <v>0</v>
      </c>
      <c r="P23" s="11">
        <v>0</v>
      </c>
      <c r="Q23" s="11">
        <v>0</v>
      </c>
      <c r="R23" s="15">
        <v>0</v>
      </c>
      <c r="S23" s="15"/>
      <c r="T23" s="11">
        <v>0</v>
      </c>
      <c r="U23" s="1"/>
    </row>
    <row r="24" spans="1:21" ht="9.75" customHeight="1">
      <c r="A24" s="1"/>
      <c r="B24" s="9">
        <v>202</v>
      </c>
      <c r="C24" s="10" t="s">
        <v>26</v>
      </c>
      <c r="D24" s="11">
        <v>176280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5">
        <v>10175763.5</v>
      </c>
      <c r="N24" s="15"/>
      <c r="O24" s="11">
        <v>0</v>
      </c>
      <c r="P24" s="11">
        <v>0</v>
      </c>
      <c r="Q24" s="11">
        <v>0</v>
      </c>
      <c r="R24" s="15">
        <v>0</v>
      </c>
      <c r="S24" s="15"/>
      <c r="T24" s="11">
        <v>0</v>
      </c>
      <c r="U24" s="1"/>
    </row>
    <row r="25" spans="1:21" ht="9.75" customHeight="1">
      <c r="A25" s="1"/>
      <c r="B25" s="9">
        <v>203</v>
      </c>
      <c r="C25" s="10" t="s">
        <v>27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5">
        <v>0</v>
      </c>
      <c r="N25" s="15"/>
      <c r="O25" s="11">
        <v>0</v>
      </c>
      <c r="P25" s="11">
        <v>0</v>
      </c>
      <c r="Q25" s="11">
        <v>0</v>
      </c>
      <c r="R25" s="15">
        <v>0</v>
      </c>
      <c r="S25" s="15"/>
      <c r="T25" s="11">
        <v>0</v>
      </c>
      <c r="U25" s="1"/>
    </row>
    <row r="26" spans="1:21" ht="9.75" customHeight="1">
      <c r="A26" s="1"/>
      <c r="B26" s="9">
        <v>204</v>
      </c>
      <c r="C26" s="10" t="s">
        <v>28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5">
        <v>0</v>
      </c>
      <c r="N26" s="15"/>
      <c r="O26" s="11">
        <v>0</v>
      </c>
      <c r="P26" s="11">
        <v>0</v>
      </c>
      <c r="Q26" s="11">
        <v>0</v>
      </c>
      <c r="R26" s="15">
        <v>0</v>
      </c>
      <c r="S26" s="15"/>
      <c r="T26" s="11">
        <v>0</v>
      </c>
      <c r="U26" s="1"/>
    </row>
    <row r="27" spans="1:21" ht="9.75" customHeight="1">
      <c r="A27" s="1"/>
      <c r="B27" s="9">
        <v>205</v>
      </c>
      <c r="C27" s="10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5">
        <v>0</v>
      </c>
      <c r="N27" s="15"/>
      <c r="O27" s="11">
        <v>0</v>
      </c>
      <c r="P27" s="11">
        <v>0</v>
      </c>
      <c r="Q27" s="11">
        <v>0</v>
      </c>
      <c r="R27" s="15">
        <v>0</v>
      </c>
      <c r="S27" s="15"/>
      <c r="T27" s="11">
        <v>0</v>
      </c>
      <c r="U27" s="1"/>
    </row>
    <row r="28" spans="1:21" ht="18" customHeight="1">
      <c r="A28" s="1"/>
      <c r="B28" s="12" t="s">
        <v>30</v>
      </c>
      <c r="C28" s="13" t="s">
        <v>31</v>
      </c>
      <c r="D28" s="11">
        <v>176280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5">
        <v>10175763.5</v>
      </c>
      <c r="N28" s="15"/>
      <c r="O28" s="11">
        <v>0</v>
      </c>
      <c r="P28" s="11">
        <v>0</v>
      </c>
      <c r="Q28" s="11">
        <v>0</v>
      </c>
      <c r="R28" s="15">
        <v>0</v>
      </c>
      <c r="S28" s="15"/>
      <c r="T28" s="11">
        <v>0</v>
      </c>
      <c r="U28" s="1"/>
    </row>
    <row r="29" spans="1:21" ht="10.5" customHeight="1">
      <c r="A29" s="1"/>
      <c r="B29" s="7" t="s">
        <v>8</v>
      </c>
      <c r="C29" s="8" t="s">
        <v>32</v>
      </c>
      <c r="D29" s="7" t="s">
        <v>8</v>
      </c>
      <c r="E29" s="7" t="s">
        <v>8</v>
      </c>
      <c r="F29" s="7" t="s">
        <v>8</v>
      </c>
      <c r="G29" s="7" t="s">
        <v>8</v>
      </c>
      <c r="H29" s="7" t="s">
        <v>8</v>
      </c>
      <c r="I29" s="7" t="s">
        <v>8</v>
      </c>
      <c r="J29" s="7" t="s">
        <v>8</v>
      </c>
      <c r="K29" s="7" t="s">
        <v>8</v>
      </c>
      <c r="L29" s="7" t="s">
        <v>8</v>
      </c>
      <c r="M29" s="18" t="s">
        <v>8</v>
      </c>
      <c r="N29" s="18"/>
      <c r="O29" s="7" t="s">
        <v>8</v>
      </c>
      <c r="P29" s="7" t="s">
        <v>8</v>
      </c>
      <c r="Q29" s="7" t="s">
        <v>8</v>
      </c>
      <c r="R29" s="18" t="s">
        <v>8</v>
      </c>
      <c r="S29" s="18"/>
      <c r="T29" s="7" t="s">
        <v>8</v>
      </c>
      <c r="U29" s="1"/>
    </row>
    <row r="30" spans="1:21" ht="9.75" customHeight="1">
      <c r="A30" s="1"/>
      <c r="B30" s="9">
        <v>301</v>
      </c>
      <c r="C30" s="10" t="s">
        <v>33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5">
        <v>0</v>
      </c>
      <c r="N30" s="15"/>
      <c r="O30" s="11">
        <v>0</v>
      </c>
      <c r="P30" s="11">
        <v>0</v>
      </c>
      <c r="Q30" s="11">
        <v>0</v>
      </c>
      <c r="R30" s="15">
        <v>0</v>
      </c>
      <c r="S30" s="15"/>
      <c r="T30" s="11">
        <v>0</v>
      </c>
      <c r="U30" s="1"/>
    </row>
    <row r="31" spans="1:21" ht="9.75" customHeight="1">
      <c r="A31" s="1"/>
      <c r="B31" s="9">
        <v>302</v>
      </c>
      <c r="C31" s="10" t="s">
        <v>34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5">
        <v>0</v>
      </c>
      <c r="N31" s="15"/>
      <c r="O31" s="11">
        <v>0</v>
      </c>
      <c r="P31" s="11">
        <v>0</v>
      </c>
      <c r="Q31" s="11">
        <v>0</v>
      </c>
      <c r="R31" s="15">
        <v>0</v>
      </c>
      <c r="S31" s="15"/>
      <c r="T31" s="11">
        <v>0</v>
      </c>
      <c r="U31" s="1"/>
    </row>
    <row r="32" spans="1:21" ht="9.75" customHeight="1">
      <c r="A32" s="1"/>
      <c r="B32" s="9">
        <v>303</v>
      </c>
      <c r="C32" s="10" t="s">
        <v>35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5">
        <v>0</v>
      </c>
      <c r="N32" s="15"/>
      <c r="O32" s="11">
        <v>0</v>
      </c>
      <c r="P32" s="11">
        <v>0</v>
      </c>
      <c r="Q32" s="11">
        <v>0</v>
      </c>
      <c r="R32" s="15">
        <v>0</v>
      </c>
      <c r="S32" s="15"/>
      <c r="T32" s="11">
        <v>0</v>
      </c>
      <c r="U32" s="1"/>
    </row>
    <row r="33" spans="1:21" ht="9.75" customHeight="1">
      <c r="A33" s="1"/>
      <c r="B33" s="9">
        <v>304</v>
      </c>
      <c r="C33" s="10" t="s">
        <v>36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5">
        <v>0</v>
      </c>
      <c r="N33" s="15"/>
      <c r="O33" s="11">
        <v>0</v>
      </c>
      <c r="P33" s="11">
        <v>0</v>
      </c>
      <c r="Q33" s="11">
        <v>0</v>
      </c>
      <c r="R33" s="15">
        <v>0</v>
      </c>
      <c r="S33" s="15"/>
      <c r="T33" s="11">
        <v>0</v>
      </c>
      <c r="U33" s="1"/>
    </row>
    <row r="34" spans="1:21" ht="18" customHeight="1">
      <c r="A34" s="1"/>
      <c r="B34" s="12" t="s">
        <v>37</v>
      </c>
      <c r="C34" s="13" t="s">
        <v>38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5">
        <v>0</v>
      </c>
      <c r="N34" s="15"/>
      <c r="O34" s="11">
        <v>0</v>
      </c>
      <c r="P34" s="11">
        <v>0</v>
      </c>
      <c r="Q34" s="11">
        <v>0</v>
      </c>
      <c r="R34" s="15">
        <v>0</v>
      </c>
      <c r="S34" s="15"/>
      <c r="T34" s="11">
        <v>0</v>
      </c>
      <c r="U34" s="1"/>
    </row>
    <row r="35" spans="1:21" ht="10.5" customHeight="1">
      <c r="A35" s="1"/>
      <c r="B35" s="7" t="s">
        <v>8</v>
      </c>
      <c r="C35" s="8" t="s">
        <v>39</v>
      </c>
      <c r="D35" s="7" t="s">
        <v>8</v>
      </c>
      <c r="E35" s="7" t="s">
        <v>8</v>
      </c>
      <c r="F35" s="7" t="s">
        <v>8</v>
      </c>
      <c r="G35" s="7" t="s">
        <v>8</v>
      </c>
      <c r="H35" s="7" t="s">
        <v>8</v>
      </c>
      <c r="I35" s="7" t="s">
        <v>8</v>
      </c>
      <c r="J35" s="7" t="s">
        <v>8</v>
      </c>
      <c r="K35" s="7" t="s">
        <v>8</v>
      </c>
      <c r="L35" s="7" t="s">
        <v>8</v>
      </c>
      <c r="M35" s="18" t="s">
        <v>8</v>
      </c>
      <c r="N35" s="18"/>
      <c r="O35" s="7" t="s">
        <v>8</v>
      </c>
      <c r="P35" s="7" t="s">
        <v>8</v>
      </c>
      <c r="Q35" s="7" t="s">
        <v>8</v>
      </c>
      <c r="R35" s="18" t="s">
        <v>8</v>
      </c>
      <c r="S35" s="18"/>
      <c r="T35" s="7" t="s">
        <v>8</v>
      </c>
      <c r="U35" s="1"/>
    </row>
    <row r="36" spans="1:21" ht="9.75" customHeight="1">
      <c r="A36" s="1"/>
      <c r="B36" s="9">
        <v>401</v>
      </c>
      <c r="C36" s="10" t="s">
        <v>40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5">
        <v>0</v>
      </c>
      <c r="N36" s="15"/>
      <c r="O36" s="11">
        <v>0</v>
      </c>
      <c r="P36" s="11">
        <v>0</v>
      </c>
      <c r="Q36" s="11">
        <v>0</v>
      </c>
      <c r="R36" s="15">
        <v>0</v>
      </c>
      <c r="S36" s="15"/>
      <c r="T36" s="11">
        <v>0</v>
      </c>
      <c r="U36" s="1"/>
    </row>
    <row r="37" spans="1:21" ht="9.75" customHeight="1">
      <c r="A37" s="1"/>
      <c r="B37" s="9">
        <v>402</v>
      </c>
      <c r="C37" s="10" t="s">
        <v>41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5">
        <v>0</v>
      </c>
      <c r="N37" s="15"/>
      <c r="O37" s="11">
        <v>0</v>
      </c>
      <c r="P37" s="11">
        <v>0</v>
      </c>
      <c r="Q37" s="11">
        <v>0</v>
      </c>
      <c r="R37" s="15">
        <v>0</v>
      </c>
      <c r="S37" s="15"/>
      <c r="T37" s="11">
        <v>0</v>
      </c>
      <c r="U37" s="1"/>
    </row>
    <row r="38" spans="1:21" ht="9.75" customHeight="1">
      <c r="A38" s="1"/>
      <c r="B38" s="9">
        <v>403</v>
      </c>
      <c r="C38" s="10" t="s">
        <v>42</v>
      </c>
      <c r="D38" s="11">
        <v>342835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5">
        <v>228000</v>
      </c>
      <c r="N38" s="15"/>
      <c r="O38" s="11">
        <v>0</v>
      </c>
      <c r="P38" s="11">
        <v>0</v>
      </c>
      <c r="Q38" s="11">
        <v>0</v>
      </c>
      <c r="R38" s="15">
        <v>0</v>
      </c>
      <c r="S38" s="15"/>
      <c r="T38" s="11">
        <v>0</v>
      </c>
      <c r="U38" s="1"/>
    </row>
    <row r="39" spans="1:21" ht="9.75" customHeight="1">
      <c r="A39" s="1"/>
      <c r="B39" s="9">
        <v>404</v>
      </c>
      <c r="C39" s="10" t="s">
        <v>43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5">
        <v>0</v>
      </c>
      <c r="N39" s="15"/>
      <c r="O39" s="11">
        <v>0</v>
      </c>
      <c r="P39" s="11">
        <v>0</v>
      </c>
      <c r="Q39" s="11">
        <v>0</v>
      </c>
      <c r="R39" s="15">
        <v>0</v>
      </c>
      <c r="S39" s="15"/>
      <c r="T39" s="11">
        <v>0</v>
      </c>
      <c r="U39" s="1"/>
    </row>
    <row r="40" spans="1:21" ht="9.75" customHeight="1">
      <c r="A40" s="1"/>
      <c r="B40" s="9">
        <v>405</v>
      </c>
      <c r="C40" s="10" t="s">
        <v>44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5">
        <v>0</v>
      </c>
      <c r="N40" s="15"/>
      <c r="O40" s="11">
        <v>0</v>
      </c>
      <c r="P40" s="11">
        <v>0</v>
      </c>
      <c r="Q40" s="11">
        <v>0</v>
      </c>
      <c r="R40" s="15">
        <v>0</v>
      </c>
      <c r="S40" s="15"/>
      <c r="T40" s="11">
        <v>0</v>
      </c>
      <c r="U40" s="1"/>
    </row>
    <row r="41" spans="1:21" ht="18" customHeight="1">
      <c r="A41" s="1"/>
      <c r="B41" s="12" t="s">
        <v>45</v>
      </c>
      <c r="C41" s="13" t="s">
        <v>46</v>
      </c>
      <c r="D41" s="11">
        <v>342835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5">
        <v>228000</v>
      </c>
      <c r="N41" s="15"/>
      <c r="O41" s="11">
        <v>0</v>
      </c>
      <c r="P41" s="11">
        <v>0</v>
      </c>
      <c r="Q41" s="11">
        <v>0</v>
      </c>
      <c r="R41" s="15">
        <v>0</v>
      </c>
      <c r="S41" s="15"/>
      <c r="T41" s="11">
        <v>0</v>
      </c>
      <c r="U41" s="1"/>
    </row>
    <row r="42" spans="1:21" ht="10.5" customHeight="1">
      <c r="A42" s="1"/>
      <c r="B42" s="7" t="s">
        <v>8</v>
      </c>
      <c r="C42" s="8" t="s">
        <v>47</v>
      </c>
      <c r="D42" s="7" t="s">
        <v>8</v>
      </c>
      <c r="E42" s="7" t="s">
        <v>8</v>
      </c>
      <c r="F42" s="7" t="s">
        <v>8</v>
      </c>
      <c r="G42" s="7" t="s">
        <v>8</v>
      </c>
      <c r="H42" s="7" t="s">
        <v>8</v>
      </c>
      <c r="I42" s="7" t="s">
        <v>8</v>
      </c>
      <c r="J42" s="7" t="s">
        <v>8</v>
      </c>
      <c r="K42" s="7" t="s">
        <v>8</v>
      </c>
      <c r="L42" s="7" t="s">
        <v>8</v>
      </c>
      <c r="M42" s="18" t="s">
        <v>8</v>
      </c>
      <c r="N42" s="18"/>
      <c r="O42" s="7" t="s">
        <v>8</v>
      </c>
      <c r="P42" s="7" t="s">
        <v>8</v>
      </c>
      <c r="Q42" s="7" t="s">
        <v>8</v>
      </c>
      <c r="R42" s="18" t="s">
        <v>8</v>
      </c>
      <c r="S42" s="18"/>
      <c r="T42" s="7" t="s">
        <v>8</v>
      </c>
      <c r="U42" s="1"/>
    </row>
    <row r="43" spans="1:21" ht="9.75" customHeight="1">
      <c r="A43" s="1"/>
      <c r="B43" s="9">
        <v>501</v>
      </c>
      <c r="C43" s="10" t="s">
        <v>48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5">
        <v>0</v>
      </c>
      <c r="N43" s="15"/>
      <c r="O43" s="11">
        <v>0</v>
      </c>
      <c r="P43" s="11">
        <v>0</v>
      </c>
      <c r="Q43" s="11">
        <v>0</v>
      </c>
      <c r="R43" s="15">
        <v>0</v>
      </c>
      <c r="S43" s="15"/>
      <c r="T43" s="11">
        <v>0</v>
      </c>
      <c r="U43" s="1"/>
    </row>
    <row r="44" spans="1:21" ht="18" customHeight="1">
      <c r="A44" s="1"/>
      <c r="B44" s="12" t="s">
        <v>49</v>
      </c>
      <c r="C44" s="13" t="s">
        <v>50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5">
        <v>0</v>
      </c>
      <c r="N44" s="15"/>
      <c r="O44" s="11">
        <v>0</v>
      </c>
      <c r="P44" s="11">
        <v>0</v>
      </c>
      <c r="Q44" s="11">
        <v>0</v>
      </c>
      <c r="R44" s="15">
        <v>0</v>
      </c>
      <c r="S44" s="15"/>
      <c r="T44" s="11">
        <v>0</v>
      </c>
      <c r="U44" s="1"/>
    </row>
    <row r="45" spans="1:21" ht="10.5" customHeight="1">
      <c r="A45" s="1"/>
      <c r="B45" s="7" t="s">
        <v>8</v>
      </c>
      <c r="C45" s="8" t="s">
        <v>51</v>
      </c>
      <c r="D45" s="7" t="s">
        <v>8</v>
      </c>
      <c r="E45" s="7" t="s">
        <v>8</v>
      </c>
      <c r="F45" s="7" t="s">
        <v>8</v>
      </c>
      <c r="G45" s="7" t="s">
        <v>8</v>
      </c>
      <c r="H45" s="7" t="s">
        <v>8</v>
      </c>
      <c r="I45" s="7" t="s">
        <v>8</v>
      </c>
      <c r="J45" s="7" t="s">
        <v>8</v>
      </c>
      <c r="K45" s="7" t="s">
        <v>8</v>
      </c>
      <c r="L45" s="7" t="s">
        <v>8</v>
      </c>
      <c r="M45" s="18" t="s">
        <v>8</v>
      </c>
      <c r="N45" s="18"/>
      <c r="O45" s="7" t="s">
        <v>8</v>
      </c>
      <c r="P45" s="7" t="s">
        <v>8</v>
      </c>
      <c r="Q45" s="7" t="s">
        <v>8</v>
      </c>
      <c r="R45" s="18" t="s">
        <v>8</v>
      </c>
      <c r="S45" s="18"/>
      <c r="T45" s="7" t="s">
        <v>8</v>
      </c>
      <c r="U45" s="1"/>
    </row>
    <row r="46" spans="1:21" ht="9.75" customHeight="1">
      <c r="A46" s="1"/>
      <c r="B46" s="9">
        <v>701</v>
      </c>
      <c r="C46" s="10" t="s">
        <v>52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5">
        <v>0</v>
      </c>
      <c r="N46" s="15"/>
      <c r="O46" s="11">
        <v>0</v>
      </c>
      <c r="P46" s="11">
        <v>0</v>
      </c>
      <c r="Q46" s="11">
        <v>0</v>
      </c>
      <c r="R46" s="15">
        <v>0</v>
      </c>
      <c r="S46" s="15"/>
      <c r="T46" s="11">
        <v>0</v>
      </c>
      <c r="U46" s="1"/>
    </row>
    <row r="47" spans="1:21" ht="9.75" customHeight="1">
      <c r="A47" s="1"/>
      <c r="B47" s="9">
        <v>702</v>
      </c>
      <c r="C47" s="10" t="s">
        <v>53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5">
        <v>0</v>
      </c>
      <c r="N47" s="15"/>
      <c r="O47" s="11">
        <v>0</v>
      </c>
      <c r="P47" s="11">
        <v>0</v>
      </c>
      <c r="Q47" s="11">
        <v>0</v>
      </c>
      <c r="R47" s="15">
        <v>0</v>
      </c>
      <c r="S47" s="15"/>
      <c r="T47" s="11">
        <v>0</v>
      </c>
      <c r="U47" s="1"/>
    </row>
    <row r="48" spans="1:21" ht="18" customHeight="1">
      <c r="A48" s="1"/>
      <c r="B48" s="12" t="s">
        <v>54</v>
      </c>
      <c r="C48" s="13" t="s">
        <v>55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5">
        <v>0</v>
      </c>
      <c r="N48" s="15"/>
      <c r="O48" s="11">
        <v>0</v>
      </c>
      <c r="P48" s="11">
        <v>0</v>
      </c>
      <c r="Q48" s="11">
        <v>0</v>
      </c>
      <c r="R48" s="15">
        <v>0</v>
      </c>
      <c r="S48" s="15"/>
      <c r="T48" s="11">
        <v>0</v>
      </c>
      <c r="U48" s="1"/>
    </row>
    <row r="49" spans="1:21" ht="15.75" customHeight="1">
      <c r="A49" s="1"/>
      <c r="B49" s="16" t="s">
        <v>56</v>
      </c>
      <c r="C49" s="16"/>
      <c r="D49" s="14">
        <f>D21+D28+D34+D41+D44+D48</f>
        <v>38325043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f>J21+J28+J34+J41+J44+J48</f>
        <v>27000</v>
      </c>
      <c r="K49" s="14">
        <v>0</v>
      </c>
      <c r="L49" s="14">
        <v>0</v>
      </c>
      <c r="M49" s="17">
        <f>M48+M44+M41+M34+M28+M21</f>
        <v>14573442.5</v>
      </c>
      <c r="N49" s="17"/>
      <c r="O49" s="14">
        <v>0</v>
      </c>
      <c r="P49" s="14">
        <v>0</v>
      </c>
      <c r="Q49" s="14">
        <f>Q48+Q44+Q41+Q34+Q28+Q21</f>
        <v>92600</v>
      </c>
      <c r="R49" s="17">
        <v>0</v>
      </c>
      <c r="S49" s="17"/>
      <c r="T49" s="14">
        <v>0</v>
      </c>
      <c r="U49" s="1"/>
    </row>
    <row r="50" spans="1:21" ht="6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21" t="s">
        <v>77</v>
      </c>
      <c r="O50" s="21"/>
      <c r="P50" s="21"/>
      <c r="Q50" s="21"/>
      <c r="R50" s="21"/>
      <c r="S50" s="1"/>
      <c r="T50" s="1"/>
      <c r="U50" s="1"/>
    </row>
    <row r="51" spans="1:21" ht="0.75" customHeight="1">
      <c r="A51" s="1"/>
      <c r="B51" s="22" t="s">
        <v>78</v>
      </c>
      <c r="C51" s="22"/>
      <c r="D51" s="22"/>
      <c r="E51" s="22"/>
      <c r="F51" s="22"/>
      <c r="G51" s="1"/>
      <c r="H51" s="1"/>
      <c r="I51" s="1"/>
      <c r="J51" s="1"/>
      <c r="K51" s="1"/>
      <c r="L51" s="1"/>
      <c r="M51" s="1"/>
      <c r="N51" s="21"/>
      <c r="O51" s="21"/>
      <c r="P51" s="21"/>
      <c r="Q51" s="21"/>
      <c r="R51" s="21"/>
      <c r="S51" s="1"/>
      <c r="T51" s="1"/>
      <c r="U51" s="1"/>
    </row>
    <row r="52" spans="1:21" ht="3.75" customHeight="1">
      <c r="A52" s="1"/>
      <c r="B52" s="22"/>
      <c r="C52" s="22"/>
      <c r="D52" s="22"/>
      <c r="E52" s="22"/>
      <c r="F52" s="22"/>
      <c r="G52" s="1"/>
      <c r="H52" s="1"/>
      <c r="I52" s="1"/>
      <c r="J52" s="1"/>
      <c r="K52" s="1"/>
      <c r="L52" s="1"/>
      <c r="M52" s="1"/>
      <c r="N52" s="21"/>
      <c r="O52" s="21"/>
      <c r="P52" s="21"/>
      <c r="Q52" s="21"/>
      <c r="R52" s="21"/>
      <c r="S52" s="1"/>
      <c r="T52" s="1"/>
      <c r="U52" s="1"/>
    </row>
    <row r="53" spans="1:21" ht="4.5" customHeight="1">
      <c r="A53" s="1"/>
      <c r="B53" s="22"/>
      <c r="C53" s="22"/>
      <c r="D53" s="22"/>
      <c r="E53" s="22"/>
      <c r="F53" s="22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9.75" customHeight="1">
      <c r="A54" s="1"/>
      <c r="B54" s="16" t="s">
        <v>0</v>
      </c>
      <c r="C54" s="16"/>
      <c r="D54" s="16">
        <v>6</v>
      </c>
      <c r="E54" s="16"/>
      <c r="F54" s="16"/>
      <c r="G54" s="16">
        <v>7</v>
      </c>
      <c r="H54" s="16"/>
      <c r="I54" s="16"/>
      <c r="J54" s="16">
        <v>8</v>
      </c>
      <c r="K54" s="16"/>
      <c r="L54" s="16"/>
      <c r="M54" s="16">
        <v>9</v>
      </c>
      <c r="N54" s="16"/>
      <c r="O54" s="16"/>
      <c r="P54" s="16"/>
      <c r="Q54" s="16">
        <v>10</v>
      </c>
      <c r="R54" s="16"/>
      <c r="S54" s="16"/>
      <c r="T54" s="16"/>
      <c r="U54" s="1"/>
    </row>
    <row r="55" spans="1:21" ht="19.5" customHeight="1">
      <c r="A55" s="1"/>
      <c r="B55" s="16"/>
      <c r="C55" s="16"/>
      <c r="D55" s="16" t="s">
        <v>57</v>
      </c>
      <c r="E55" s="16"/>
      <c r="F55" s="16"/>
      <c r="G55" s="16" t="s">
        <v>58</v>
      </c>
      <c r="H55" s="16"/>
      <c r="I55" s="16"/>
      <c r="J55" s="16" t="s">
        <v>59</v>
      </c>
      <c r="K55" s="16"/>
      <c r="L55" s="16"/>
      <c r="M55" s="16" t="s">
        <v>60</v>
      </c>
      <c r="N55" s="16"/>
      <c r="O55" s="16"/>
      <c r="P55" s="16"/>
      <c r="Q55" s="16" t="s">
        <v>61</v>
      </c>
      <c r="R55" s="16"/>
      <c r="S55" s="16"/>
      <c r="T55" s="16"/>
      <c r="U55" s="1"/>
    </row>
    <row r="56" spans="1:21" ht="12" customHeight="1">
      <c r="A56" s="1"/>
      <c r="B56" s="16"/>
      <c r="C56" s="16"/>
      <c r="D56" s="20" t="s">
        <v>6</v>
      </c>
      <c r="E56" s="20"/>
      <c r="F56" s="19" t="s">
        <v>7</v>
      </c>
      <c r="G56" s="20" t="s">
        <v>6</v>
      </c>
      <c r="H56" s="20"/>
      <c r="I56" s="19" t="s">
        <v>7</v>
      </c>
      <c r="J56" s="20" t="s">
        <v>6</v>
      </c>
      <c r="K56" s="20"/>
      <c r="L56" s="19" t="s">
        <v>7</v>
      </c>
      <c r="M56" s="20" t="s">
        <v>6</v>
      </c>
      <c r="N56" s="20"/>
      <c r="O56" s="20"/>
      <c r="P56" s="19" t="s">
        <v>7</v>
      </c>
      <c r="Q56" s="20" t="s">
        <v>6</v>
      </c>
      <c r="R56" s="20"/>
      <c r="S56" s="20"/>
      <c r="T56" s="19" t="s">
        <v>7</v>
      </c>
      <c r="U56" s="1"/>
    </row>
    <row r="57" spans="1:21" ht="21.75" customHeight="1">
      <c r="A57" s="1"/>
      <c r="B57" s="16"/>
      <c r="C57" s="16"/>
      <c r="D57" s="3" t="s">
        <v>8</v>
      </c>
      <c r="E57" s="3" t="s">
        <v>9</v>
      </c>
      <c r="F57" s="19"/>
      <c r="G57" s="3" t="s">
        <v>8</v>
      </c>
      <c r="H57" s="3" t="s">
        <v>9</v>
      </c>
      <c r="I57" s="19"/>
      <c r="J57" s="3" t="s">
        <v>8</v>
      </c>
      <c r="K57" s="3" t="s">
        <v>9</v>
      </c>
      <c r="L57" s="19"/>
      <c r="M57" s="20" t="s">
        <v>8</v>
      </c>
      <c r="N57" s="20"/>
      <c r="O57" s="3" t="s">
        <v>9</v>
      </c>
      <c r="P57" s="19"/>
      <c r="Q57" s="3" t="s">
        <v>8</v>
      </c>
      <c r="R57" s="20" t="s">
        <v>9</v>
      </c>
      <c r="S57" s="20"/>
      <c r="T57" s="19"/>
      <c r="U57" s="1"/>
    </row>
    <row r="58" spans="1:21" ht="19.5" customHeight="1">
      <c r="A58" s="1"/>
      <c r="B58" s="4" t="s">
        <v>8</v>
      </c>
      <c r="C58" s="2" t="s">
        <v>10</v>
      </c>
      <c r="D58" s="5"/>
      <c r="E58" s="5"/>
      <c r="F58" s="5"/>
      <c r="G58" s="5"/>
      <c r="H58" s="5"/>
      <c r="I58" s="5"/>
      <c r="J58" s="5"/>
      <c r="K58" s="5"/>
      <c r="L58" s="5"/>
      <c r="M58" s="23" t="s">
        <v>8</v>
      </c>
      <c r="N58" s="23"/>
      <c r="O58" s="5"/>
      <c r="P58" s="5"/>
      <c r="Q58" s="5"/>
      <c r="R58" s="24"/>
      <c r="S58" s="24"/>
      <c r="T58" s="5"/>
      <c r="U58" s="1"/>
    </row>
    <row r="59" spans="1:21" ht="10.5" customHeight="1">
      <c r="A59" s="1"/>
      <c r="B59" s="7" t="s">
        <v>8</v>
      </c>
      <c r="C59" s="8" t="s">
        <v>11</v>
      </c>
      <c r="D59" s="7" t="s">
        <v>8</v>
      </c>
      <c r="E59" s="7" t="s">
        <v>8</v>
      </c>
      <c r="F59" s="7" t="s">
        <v>8</v>
      </c>
      <c r="G59" s="7" t="s">
        <v>8</v>
      </c>
      <c r="H59" s="7" t="s">
        <v>8</v>
      </c>
      <c r="I59" s="7" t="s">
        <v>8</v>
      </c>
      <c r="J59" s="7" t="s">
        <v>8</v>
      </c>
      <c r="K59" s="7" t="s">
        <v>8</v>
      </c>
      <c r="L59" s="7" t="s">
        <v>8</v>
      </c>
      <c r="M59" s="18" t="s">
        <v>8</v>
      </c>
      <c r="N59" s="18"/>
      <c r="O59" s="7" t="s">
        <v>8</v>
      </c>
      <c r="P59" s="7" t="s">
        <v>8</v>
      </c>
      <c r="Q59" s="7" t="s">
        <v>8</v>
      </c>
      <c r="R59" s="18" t="s">
        <v>8</v>
      </c>
      <c r="S59" s="18"/>
      <c r="T59" s="7" t="s">
        <v>8</v>
      </c>
      <c r="U59" s="1"/>
    </row>
    <row r="60" spans="1:21" ht="9.75" customHeight="1">
      <c r="A60" s="1"/>
      <c r="B60" s="9">
        <v>101</v>
      </c>
      <c r="C60" s="10" t="s">
        <v>12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344500</v>
      </c>
      <c r="K60" s="11">
        <v>0</v>
      </c>
      <c r="L60" s="11">
        <v>0</v>
      </c>
      <c r="M60" s="15">
        <v>0</v>
      </c>
      <c r="N60" s="15"/>
      <c r="O60" s="11">
        <v>0</v>
      </c>
      <c r="P60" s="11">
        <v>0</v>
      </c>
      <c r="Q60" s="11">
        <v>1294135</v>
      </c>
      <c r="R60" s="15">
        <v>0</v>
      </c>
      <c r="S60" s="15"/>
      <c r="T60" s="11">
        <v>0</v>
      </c>
      <c r="U60" s="1"/>
    </row>
    <row r="61" spans="1:21" ht="9.75" customHeight="1">
      <c r="A61" s="1"/>
      <c r="B61" s="9">
        <v>102</v>
      </c>
      <c r="C61" s="10" t="s">
        <v>13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22600</v>
      </c>
      <c r="K61" s="11">
        <v>0</v>
      </c>
      <c r="L61" s="11">
        <v>0</v>
      </c>
      <c r="M61" s="15">
        <v>0</v>
      </c>
      <c r="N61" s="15"/>
      <c r="O61" s="11">
        <v>0</v>
      </c>
      <c r="P61" s="11">
        <v>0</v>
      </c>
      <c r="Q61" s="11">
        <v>86552</v>
      </c>
      <c r="R61" s="15">
        <v>0</v>
      </c>
      <c r="S61" s="15"/>
      <c r="T61" s="11">
        <v>0</v>
      </c>
      <c r="U61" s="1"/>
    </row>
    <row r="62" spans="1:21" ht="9.75" customHeight="1">
      <c r="A62" s="1"/>
      <c r="B62" s="9">
        <v>103</v>
      </c>
      <c r="C62" s="10" t="s">
        <v>14</v>
      </c>
      <c r="D62" s="11">
        <v>333000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20000</v>
      </c>
      <c r="K62" s="11">
        <v>0</v>
      </c>
      <c r="L62" s="11">
        <v>0</v>
      </c>
      <c r="M62" s="15">
        <v>16260</v>
      </c>
      <c r="N62" s="15"/>
      <c r="O62" s="11">
        <v>0</v>
      </c>
      <c r="P62" s="11">
        <v>0</v>
      </c>
      <c r="Q62" s="11">
        <v>794850</v>
      </c>
      <c r="R62" s="15">
        <v>0</v>
      </c>
      <c r="S62" s="15"/>
      <c r="T62" s="11">
        <v>0</v>
      </c>
      <c r="U62" s="1"/>
    </row>
    <row r="63" spans="1:21" ht="9.75" customHeight="1">
      <c r="A63" s="1"/>
      <c r="B63" s="9">
        <v>104</v>
      </c>
      <c r="C63" s="10" t="s">
        <v>15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5">
        <v>10500</v>
      </c>
      <c r="N63" s="15"/>
      <c r="O63" s="11">
        <v>0</v>
      </c>
      <c r="P63" s="11">
        <v>0</v>
      </c>
      <c r="Q63" s="11">
        <v>197440</v>
      </c>
      <c r="R63" s="15">
        <v>0</v>
      </c>
      <c r="S63" s="15"/>
      <c r="T63" s="11">
        <v>0</v>
      </c>
      <c r="U63" s="1"/>
    </row>
    <row r="64" spans="1:21" ht="9.75" customHeight="1">
      <c r="A64" s="1"/>
      <c r="B64" s="9">
        <v>105</v>
      </c>
      <c r="C64" s="10" t="s">
        <v>16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5">
        <v>0</v>
      </c>
      <c r="N64" s="15"/>
      <c r="O64" s="11">
        <v>0</v>
      </c>
      <c r="P64" s="11">
        <v>0</v>
      </c>
      <c r="Q64" s="11">
        <v>0</v>
      </c>
      <c r="R64" s="15">
        <v>0</v>
      </c>
      <c r="S64" s="15"/>
      <c r="T64" s="11">
        <v>0</v>
      </c>
      <c r="U64" s="1"/>
    </row>
    <row r="65" spans="1:21" ht="9.75" customHeight="1">
      <c r="A65" s="1"/>
      <c r="B65" s="9">
        <v>106</v>
      </c>
      <c r="C65" s="10" t="s">
        <v>17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5">
        <v>0</v>
      </c>
      <c r="N65" s="15"/>
      <c r="O65" s="11">
        <v>0</v>
      </c>
      <c r="P65" s="11">
        <v>0</v>
      </c>
      <c r="Q65" s="11">
        <v>0</v>
      </c>
      <c r="R65" s="15">
        <v>0</v>
      </c>
      <c r="S65" s="15"/>
      <c r="T65" s="11">
        <v>0</v>
      </c>
      <c r="U65" s="1"/>
    </row>
    <row r="66" spans="1:21" ht="9.75" customHeight="1">
      <c r="A66" s="1"/>
      <c r="B66" s="9">
        <v>107</v>
      </c>
      <c r="C66" s="10" t="s">
        <v>18</v>
      </c>
      <c r="D66" s="11">
        <v>44500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5">
        <v>22200</v>
      </c>
      <c r="N66" s="15"/>
      <c r="O66" s="11">
        <v>0</v>
      </c>
      <c r="P66" s="11">
        <v>0</v>
      </c>
      <c r="Q66" s="11">
        <v>125000</v>
      </c>
      <c r="R66" s="15">
        <v>0</v>
      </c>
      <c r="S66" s="15"/>
      <c r="T66" s="11">
        <v>0</v>
      </c>
      <c r="U66" s="1"/>
    </row>
    <row r="67" spans="1:21" ht="9.75" customHeight="1">
      <c r="A67" s="1"/>
      <c r="B67" s="9">
        <v>108</v>
      </c>
      <c r="C67" s="10" t="s">
        <v>19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5">
        <v>0</v>
      </c>
      <c r="N67" s="15"/>
      <c r="O67" s="11">
        <v>0</v>
      </c>
      <c r="P67" s="11">
        <v>0</v>
      </c>
      <c r="Q67" s="11">
        <v>0</v>
      </c>
      <c r="R67" s="15">
        <v>0</v>
      </c>
      <c r="S67" s="15"/>
      <c r="T67" s="11">
        <v>0</v>
      </c>
      <c r="U67" s="1"/>
    </row>
    <row r="68" spans="1:21" ht="9.75" customHeight="1">
      <c r="A68" s="1"/>
      <c r="B68" s="9">
        <v>109</v>
      </c>
      <c r="C68" s="10" t="s">
        <v>20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5">
        <v>1500</v>
      </c>
      <c r="N68" s="15"/>
      <c r="O68" s="11">
        <v>0</v>
      </c>
      <c r="P68" s="11">
        <v>0</v>
      </c>
      <c r="Q68" s="11">
        <v>5400</v>
      </c>
      <c r="R68" s="15">
        <v>0</v>
      </c>
      <c r="S68" s="15"/>
      <c r="T68" s="11">
        <v>0</v>
      </c>
      <c r="U68" s="1"/>
    </row>
    <row r="69" spans="1:21" ht="9.75" customHeight="1">
      <c r="A69" s="1"/>
      <c r="B69" s="9">
        <v>110</v>
      </c>
      <c r="C69" s="10" t="s">
        <v>21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5">
        <v>0</v>
      </c>
      <c r="N69" s="15"/>
      <c r="O69" s="11">
        <v>0</v>
      </c>
      <c r="P69" s="11">
        <v>0</v>
      </c>
      <c r="Q69" s="11">
        <v>0</v>
      </c>
      <c r="R69" s="15">
        <v>0</v>
      </c>
      <c r="S69" s="15"/>
      <c r="T69" s="11">
        <v>0</v>
      </c>
      <c r="U69" s="1"/>
    </row>
    <row r="70" spans="1:21" ht="18" customHeight="1">
      <c r="A70" s="1"/>
      <c r="B70" s="12" t="s">
        <v>22</v>
      </c>
      <c r="C70" s="13" t="s">
        <v>23</v>
      </c>
      <c r="D70" s="11">
        <v>377500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387100</v>
      </c>
      <c r="K70" s="11">
        <v>0</v>
      </c>
      <c r="L70" s="11">
        <v>0</v>
      </c>
      <c r="M70" s="15">
        <v>50460</v>
      </c>
      <c r="N70" s="15"/>
      <c r="O70" s="11">
        <v>0</v>
      </c>
      <c r="P70" s="11">
        <v>0</v>
      </c>
      <c r="Q70" s="11">
        <v>2503377</v>
      </c>
      <c r="R70" s="15">
        <v>0</v>
      </c>
      <c r="S70" s="15"/>
      <c r="T70" s="11">
        <v>0</v>
      </c>
      <c r="U70" s="1"/>
    </row>
    <row r="71" spans="1:21" ht="10.5" customHeight="1">
      <c r="A71" s="1"/>
      <c r="B71" s="7" t="s">
        <v>8</v>
      </c>
      <c r="C71" s="8" t="s">
        <v>24</v>
      </c>
      <c r="D71" s="7" t="s">
        <v>8</v>
      </c>
      <c r="E71" s="7" t="s">
        <v>8</v>
      </c>
      <c r="F71" s="7" t="s">
        <v>8</v>
      </c>
      <c r="G71" s="7" t="s">
        <v>8</v>
      </c>
      <c r="H71" s="7" t="s">
        <v>8</v>
      </c>
      <c r="I71" s="7" t="s">
        <v>8</v>
      </c>
      <c r="J71" s="7" t="s">
        <v>8</v>
      </c>
      <c r="K71" s="7" t="s">
        <v>8</v>
      </c>
      <c r="L71" s="7" t="s">
        <v>8</v>
      </c>
      <c r="M71" s="18" t="s">
        <v>8</v>
      </c>
      <c r="N71" s="18"/>
      <c r="O71" s="7" t="s">
        <v>8</v>
      </c>
      <c r="P71" s="7" t="s">
        <v>8</v>
      </c>
      <c r="Q71" s="7" t="s">
        <v>8</v>
      </c>
      <c r="R71" s="18" t="s">
        <v>8</v>
      </c>
      <c r="S71" s="18"/>
      <c r="T71" s="7" t="s">
        <v>8</v>
      </c>
      <c r="U71" s="1"/>
    </row>
    <row r="72" spans="1:21" ht="9.75" customHeight="1">
      <c r="A72" s="1"/>
      <c r="B72" s="9">
        <v>201</v>
      </c>
      <c r="C72" s="10" t="s">
        <v>25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5">
        <v>0</v>
      </c>
      <c r="N72" s="15"/>
      <c r="O72" s="11">
        <v>0</v>
      </c>
      <c r="P72" s="11">
        <v>0</v>
      </c>
      <c r="Q72" s="11">
        <v>0</v>
      </c>
      <c r="R72" s="15">
        <v>0</v>
      </c>
      <c r="S72" s="15"/>
      <c r="T72" s="11">
        <v>0</v>
      </c>
      <c r="U72" s="1"/>
    </row>
    <row r="73" spans="1:21" ht="9.75" customHeight="1">
      <c r="A73" s="1"/>
      <c r="B73" s="9">
        <v>202</v>
      </c>
      <c r="C73" s="10" t="s">
        <v>26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5">
        <v>111740</v>
      </c>
      <c r="N73" s="15"/>
      <c r="O73" s="11">
        <v>0</v>
      </c>
      <c r="P73" s="11">
        <v>0</v>
      </c>
      <c r="Q73" s="11">
        <v>8793221.5</v>
      </c>
      <c r="R73" s="15">
        <v>0</v>
      </c>
      <c r="S73" s="15"/>
      <c r="T73" s="11">
        <v>0</v>
      </c>
      <c r="U73" s="1"/>
    </row>
    <row r="74" spans="1:21" ht="9.75" customHeight="1">
      <c r="A74" s="1"/>
      <c r="B74" s="9">
        <v>203</v>
      </c>
      <c r="C74" s="10" t="s">
        <v>27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5">
        <v>0</v>
      </c>
      <c r="N74" s="15"/>
      <c r="O74" s="11">
        <v>0</v>
      </c>
      <c r="P74" s="11">
        <v>0</v>
      </c>
      <c r="Q74" s="11">
        <v>0</v>
      </c>
      <c r="R74" s="15">
        <v>0</v>
      </c>
      <c r="S74" s="15"/>
      <c r="T74" s="11">
        <v>0</v>
      </c>
      <c r="U74" s="1"/>
    </row>
    <row r="75" spans="1:21" ht="9.75" customHeight="1">
      <c r="A75" s="1"/>
      <c r="B75" s="9">
        <v>204</v>
      </c>
      <c r="C75" s="10" t="s">
        <v>28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5">
        <v>0</v>
      </c>
      <c r="N75" s="15"/>
      <c r="O75" s="11">
        <v>0</v>
      </c>
      <c r="P75" s="11">
        <v>0</v>
      </c>
      <c r="Q75" s="11">
        <v>0</v>
      </c>
      <c r="R75" s="15">
        <v>0</v>
      </c>
      <c r="S75" s="15"/>
      <c r="T75" s="11">
        <v>0</v>
      </c>
      <c r="U75" s="1"/>
    </row>
    <row r="76" spans="1:21" ht="9.75" customHeight="1">
      <c r="A76" s="1"/>
      <c r="B76" s="9">
        <v>205</v>
      </c>
      <c r="C76" s="10" t="s">
        <v>29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5">
        <v>0</v>
      </c>
      <c r="N76" s="15"/>
      <c r="O76" s="11">
        <v>0</v>
      </c>
      <c r="P76" s="11">
        <v>0</v>
      </c>
      <c r="Q76" s="11">
        <v>0</v>
      </c>
      <c r="R76" s="15">
        <v>0</v>
      </c>
      <c r="S76" s="15"/>
      <c r="T76" s="11">
        <v>0</v>
      </c>
      <c r="U76" s="1"/>
    </row>
    <row r="77" spans="1:21" ht="18" customHeight="1">
      <c r="A77" s="1"/>
      <c r="B77" s="12" t="s">
        <v>30</v>
      </c>
      <c r="C77" s="13" t="s">
        <v>31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5">
        <v>111740</v>
      </c>
      <c r="N77" s="15"/>
      <c r="O77" s="11">
        <v>0</v>
      </c>
      <c r="P77" s="11">
        <v>0</v>
      </c>
      <c r="Q77" s="11">
        <v>8793221.5</v>
      </c>
      <c r="R77" s="15">
        <v>0</v>
      </c>
      <c r="S77" s="15"/>
      <c r="T77" s="11">
        <v>0</v>
      </c>
      <c r="U77" s="1"/>
    </row>
    <row r="78" spans="1:21" ht="10.5" customHeight="1">
      <c r="A78" s="1"/>
      <c r="B78" s="7" t="s">
        <v>8</v>
      </c>
      <c r="C78" s="8" t="s">
        <v>32</v>
      </c>
      <c r="D78" s="7" t="s">
        <v>8</v>
      </c>
      <c r="E78" s="7" t="s">
        <v>8</v>
      </c>
      <c r="F78" s="7" t="s">
        <v>8</v>
      </c>
      <c r="G78" s="7" t="s">
        <v>8</v>
      </c>
      <c r="H78" s="7" t="s">
        <v>8</v>
      </c>
      <c r="I78" s="7" t="s">
        <v>8</v>
      </c>
      <c r="J78" s="7" t="s">
        <v>8</v>
      </c>
      <c r="K78" s="7" t="s">
        <v>8</v>
      </c>
      <c r="L78" s="7" t="s">
        <v>8</v>
      </c>
      <c r="M78" s="18" t="s">
        <v>8</v>
      </c>
      <c r="N78" s="18"/>
      <c r="O78" s="7" t="s">
        <v>8</v>
      </c>
      <c r="P78" s="7" t="s">
        <v>8</v>
      </c>
      <c r="Q78" s="7" t="s">
        <v>8</v>
      </c>
      <c r="R78" s="18" t="s">
        <v>8</v>
      </c>
      <c r="S78" s="18"/>
      <c r="T78" s="7" t="s">
        <v>8</v>
      </c>
      <c r="U78" s="1"/>
    </row>
    <row r="79" spans="1:21" ht="9.75" customHeight="1">
      <c r="A79" s="1"/>
      <c r="B79" s="9">
        <v>301</v>
      </c>
      <c r="C79" s="10" t="s">
        <v>33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5">
        <v>0</v>
      </c>
      <c r="N79" s="15"/>
      <c r="O79" s="11">
        <v>0</v>
      </c>
      <c r="P79" s="11">
        <v>0</v>
      </c>
      <c r="Q79" s="11">
        <v>0</v>
      </c>
      <c r="R79" s="15">
        <v>0</v>
      </c>
      <c r="S79" s="15"/>
      <c r="T79" s="11">
        <v>0</v>
      </c>
      <c r="U79" s="1"/>
    </row>
    <row r="80" spans="1:21" ht="9.75" customHeight="1">
      <c r="A80" s="1"/>
      <c r="B80" s="9">
        <v>302</v>
      </c>
      <c r="C80" s="10" t="s">
        <v>34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5">
        <v>0</v>
      </c>
      <c r="N80" s="15"/>
      <c r="O80" s="11">
        <v>0</v>
      </c>
      <c r="P80" s="11">
        <v>0</v>
      </c>
      <c r="Q80" s="11">
        <v>0</v>
      </c>
      <c r="R80" s="15">
        <v>0</v>
      </c>
      <c r="S80" s="15"/>
      <c r="T80" s="11">
        <v>0</v>
      </c>
      <c r="U80" s="1"/>
    </row>
    <row r="81" spans="1:21" ht="9.75" customHeight="1">
      <c r="A81" s="1"/>
      <c r="B81" s="9">
        <v>303</v>
      </c>
      <c r="C81" s="10" t="s">
        <v>35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5">
        <v>0</v>
      </c>
      <c r="N81" s="15"/>
      <c r="O81" s="11">
        <v>0</v>
      </c>
      <c r="P81" s="11">
        <v>0</v>
      </c>
      <c r="Q81" s="11">
        <v>0</v>
      </c>
      <c r="R81" s="15">
        <v>0</v>
      </c>
      <c r="S81" s="15"/>
      <c r="T81" s="11">
        <v>0</v>
      </c>
      <c r="U81" s="1"/>
    </row>
    <row r="82" spans="1:21" ht="9.75" customHeight="1">
      <c r="A82" s="1"/>
      <c r="B82" s="9">
        <v>304</v>
      </c>
      <c r="C82" s="10" t="s">
        <v>36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5">
        <v>0</v>
      </c>
      <c r="N82" s="15"/>
      <c r="O82" s="11">
        <v>0</v>
      </c>
      <c r="P82" s="11">
        <v>0</v>
      </c>
      <c r="Q82" s="11">
        <v>0</v>
      </c>
      <c r="R82" s="15">
        <v>0</v>
      </c>
      <c r="S82" s="15"/>
      <c r="T82" s="11">
        <v>0</v>
      </c>
      <c r="U82" s="1"/>
    </row>
    <row r="83" spans="1:21" ht="18" customHeight="1">
      <c r="A83" s="1"/>
      <c r="B83" s="12" t="s">
        <v>37</v>
      </c>
      <c r="C83" s="13" t="s">
        <v>38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5">
        <v>0</v>
      </c>
      <c r="N83" s="15"/>
      <c r="O83" s="11">
        <v>0</v>
      </c>
      <c r="P83" s="11">
        <v>0</v>
      </c>
      <c r="Q83" s="11">
        <v>0</v>
      </c>
      <c r="R83" s="15">
        <v>0</v>
      </c>
      <c r="S83" s="15"/>
      <c r="T83" s="11">
        <v>0</v>
      </c>
      <c r="U83" s="1"/>
    </row>
    <row r="84" spans="1:21" ht="10.5" customHeight="1">
      <c r="A84" s="1"/>
      <c r="B84" s="7" t="s">
        <v>8</v>
      </c>
      <c r="C84" s="8" t="s">
        <v>39</v>
      </c>
      <c r="D84" s="7" t="s">
        <v>8</v>
      </c>
      <c r="E84" s="7" t="s">
        <v>8</v>
      </c>
      <c r="F84" s="7" t="s">
        <v>8</v>
      </c>
      <c r="G84" s="7" t="s">
        <v>8</v>
      </c>
      <c r="H84" s="7" t="s">
        <v>8</v>
      </c>
      <c r="I84" s="7" t="s">
        <v>8</v>
      </c>
      <c r="J84" s="7" t="s">
        <v>8</v>
      </c>
      <c r="K84" s="7" t="s">
        <v>8</v>
      </c>
      <c r="L84" s="7" t="s">
        <v>8</v>
      </c>
      <c r="M84" s="18" t="s">
        <v>8</v>
      </c>
      <c r="N84" s="18"/>
      <c r="O84" s="7" t="s">
        <v>8</v>
      </c>
      <c r="P84" s="7" t="s">
        <v>8</v>
      </c>
      <c r="Q84" s="7" t="s">
        <v>8</v>
      </c>
      <c r="R84" s="18" t="s">
        <v>8</v>
      </c>
      <c r="S84" s="18"/>
      <c r="T84" s="7" t="s">
        <v>8</v>
      </c>
      <c r="U84" s="1"/>
    </row>
    <row r="85" spans="1:21" ht="9.75" customHeight="1">
      <c r="A85" s="1"/>
      <c r="B85" s="9">
        <v>401</v>
      </c>
      <c r="C85" s="10" t="s">
        <v>40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5">
        <v>0</v>
      </c>
      <c r="N85" s="15"/>
      <c r="O85" s="11">
        <v>0</v>
      </c>
      <c r="P85" s="11">
        <v>0</v>
      </c>
      <c r="Q85" s="11">
        <v>0</v>
      </c>
      <c r="R85" s="15">
        <v>0</v>
      </c>
      <c r="S85" s="15"/>
      <c r="T85" s="11">
        <v>0</v>
      </c>
      <c r="U85" s="1"/>
    </row>
    <row r="86" spans="1:21" ht="9.75" customHeight="1">
      <c r="A86" s="1"/>
      <c r="B86" s="9">
        <v>402</v>
      </c>
      <c r="C86" s="10" t="s">
        <v>41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5">
        <v>0</v>
      </c>
      <c r="N86" s="15"/>
      <c r="O86" s="11">
        <v>0</v>
      </c>
      <c r="P86" s="11">
        <v>0</v>
      </c>
      <c r="Q86" s="11">
        <v>0</v>
      </c>
      <c r="R86" s="15">
        <v>0</v>
      </c>
      <c r="S86" s="15"/>
      <c r="T86" s="11">
        <v>0</v>
      </c>
      <c r="U86" s="1"/>
    </row>
    <row r="87" spans="1:21" ht="9.75" customHeight="1">
      <c r="A87" s="1"/>
      <c r="B87" s="9">
        <v>403</v>
      </c>
      <c r="C87" s="10" t="s">
        <v>42</v>
      </c>
      <c r="D87" s="11">
        <v>109200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5">
        <v>0</v>
      </c>
      <c r="N87" s="15"/>
      <c r="O87" s="11">
        <v>0</v>
      </c>
      <c r="P87" s="11">
        <v>0</v>
      </c>
      <c r="Q87" s="11">
        <v>232600</v>
      </c>
      <c r="R87" s="15">
        <v>0</v>
      </c>
      <c r="S87" s="15"/>
      <c r="T87" s="11">
        <v>0</v>
      </c>
      <c r="U87" s="1"/>
    </row>
    <row r="88" spans="1:21" ht="9.75" customHeight="1">
      <c r="A88" s="1"/>
      <c r="B88" s="9">
        <v>404</v>
      </c>
      <c r="C88" s="10" t="s">
        <v>43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5">
        <v>0</v>
      </c>
      <c r="N88" s="15"/>
      <c r="O88" s="11">
        <v>0</v>
      </c>
      <c r="P88" s="11">
        <v>0</v>
      </c>
      <c r="Q88" s="11">
        <v>0</v>
      </c>
      <c r="R88" s="15">
        <v>0</v>
      </c>
      <c r="S88" s="15"/>
      <c r="T88" s="11">
        <v>0</v>
      </c>
      <c r="U88" s="1"/>
    </row>
    <row r="89" spans="1:21" ht="9.75" customHeight="1">
      <c r="A89" s="1"/>
      <c r="B89" s="9">
        <v>405</v>
      </c>
      <c r="C89" s="10" t="s">
        <v>44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5">
        <v>0</v>
      </c>
      <c r="N89" s="15"/>
      <c r="O89" s="11">
        <v>0</v>
      </c>
      <c r="P89" s="11">
        <v>0</v>
      </c>
      <c r="Q89" s="11">
        <v>0</v>
      </c>
      <c r="R89" s="15">
        <v>0</v>
      </c>
      <c r="S89" s="15"/>
      <c r="T89" s="11">
        <v>0</v>
      </c>
      <c r="U89" s="1"/>
    </row>
    <row r="90" spans="1:21" ht="18" customHeight="1">
      <c r="A90" s="1"/>
      <c r="B90" s="12" t="s">
        <v>45</v>
      </c>
      <c r="C90" s="13" t="s">
        <v>46</v>
      </c>
      <c r="D90" s="11">
        <v>109200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5">
        <v>0</v>
      </c>
      <c r="N90" s="15"/>
      <c r="O90" s="11">
        <v>0</v>
      </c>
      <c r="P90" s="11">
        <v>0</v>
      </c>
      <c r="Q90" s="11">
        <v>232600</v>
      </c>
      <c r="R90" s="15">
        <v>0</v>
      </c>
      <c r="S90" s="15"/>
      <c r="T90" s="11">
        <v>0</v>
      </c>
      <c r="U90" s="1"/>
    </row>
    <row r="91" spans="1:21" ht="10.5" customHeight="1">
      <c r="A91" s="1"/>
      <c r="B91" s="7" t="s">
        <v>8</v>
      </c>
      <c r="C91" s="8" t="s">
        <v>47</v>
      </c>
      <c r="D91" s="7" t="s">
        <v>8</v>
      </c>
      <c r="E91" s="7" t="s">
        <v>8</v>
      </c>
      <c r="F91" s="7" t="s">
        <v>8</v>
      </c>
      <c r="G91" s="7" t="s">
        <v>8</v>
      </c>
      <c r="H91" s="7" t="s">
        <v>8</v>
      </c>
      <c r="I91" s="7" t="s">
        <v>8</v>
      </c>
      <c r="J91" s="7" t="s">
        <v>8</v>
      </c>
      <c r="K91" s="7" t="s">
        <v>8</v>
      </c>
      <c r="L91" s="7" t="s">
        <v>8</v>
      </c>
      <c r="M91" s="18" t="s">
        <v>8</v>
      </c>
      <c r="N91" s="18"/>
      <c r="O91" s="7" t="s">
        <v>8</v>
      </c>
      <c r="P91" s="7" t="s">
        <v>8</v>
      </c>
      <c r="Q91" s="7" t="s">
        <v>8</v>
      </c>
      <c r="R91" s="18" t="s">
        <v>8</v>
      </c>
      <c r="S91" s="18"/>
      <c r="T91" s="7" t="s">
        <v>8</v>
      </c>
      <c r="U91" s="1"/>
    </row>
    <row r="92" spans="1:21" ht="9.75" customHeight="1">
      <c r="A92" s="1"/>
      <c r="B92" s="9">
        <v>501</v>
      </c>
      <c r="C92" s="10" t="s">
        <v>48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5">
        <v>0</v>
      </c>
      <c r="N92" s="15"/>
      <c r="O92" s="11">
        <v>0</v>
      </c>
      <c r="P92" s="11">
        <v>0</v>
      </c>
      <c r="Q92" s="11">
        <v>0</v>
      </c>
      <c r="R92" s="15">
        <v>0</v>
      </c>
      <c r="S92" s="15"/>
      <c r="T92" s="11">
        <v>0</v>
      </c>
      <c r="U92" s="1"/>
    </row>
    <row r="93" spans="1:21" ht="18" customHeight="1">
      <c r="A93" s="1"/>
      <c r="B93" s="12" t="s">
        <v>49</v>
      </c>
      <c r="C93" s="13" t="s">
        <v>50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5">
        <v>0</v>
      </c>
      <c r="N93" s="15"/>
      <c r="O93" s="11">
        <v>0</v>
      </c>
      <c r="P93" s="11">
        <v>0</v>
      </c>
      <c r="Q93" s="11">
        <v>0</v>
      </c>
      <c r="R93" s="15">
        <v>0</v>
      </c>
      <c r="S93" s="15"/>
      <c r="T93" s="11">
        <v>0</v>
      </c>
      <c r="U93" s="1"/>
    </row>
    <row r="94" spans="1:21" ht="10.5" customHeight="1">
      <c r="A94" s="1"/>
      <c r="B94" s="7" t="s">
        <v>8</v>
      </c>
      <c r="C94" s="8" t="s">
        <v>51</v>
      </c>
      <c r="D94" s="7" t="s">
        <v>8</v>
      </c>
      <c r="E94" s="7" t="s">
        <v>8</v>
      </c>
      <c r="F94" s="7" t="s">
        <v>8</v>
      </c>
      <c r="G94" s="7" t="s">
        <v>8</v>
      </c>
      <c r="H94" s="7" t="s">
        <v>8</v>
      </c>
      <c r="I94" s="7" t="s">
        <v>8</v>
      </c>
      <c r="J94" s="7" t="s">
        <v>8</v>
      </c>
      <c r="K94" s="7" t="s">
        <v>8</v>
      </c>
      <c r="L94" s="7" t="s">
        <v>8</v>
      </c>
      <c r="M94" s="18" t="s">
        <v>8</v>
      </c>
      <c r="N94" s="18"/>
      <c r="O94" s="7" t="s">
        <v>8</v>
      </c>
      <c r="P94" s="7" t="s">
        <v>8</v>
      </c>
      <c r="Q94" s="7" t="s">
        <v>8</v>
      </c>
      <c r="R94" s="18" t="s">
        <v>8</v>
      </c>
      <c r="S94" s="18"/>
      <c r="T94" s="7" t="s">
        <v>8</v>
      </c>
      <c r="U94" s="1"/>
    </row>
    <row r="95" spans="1:21" ht="9.75" customHeight="1">
      <c r="A95" s="1"/>
      <c r="B95" s="9">
        <v>701</v>
      </c>
      <c r="C95" s="10" t="s">
        <v>52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5">
        <v>0</v>
      </c>
      <c r="N95" s="15"/>
      <c r="O95" s="11">
        <v>0</v>
      </c>
      <c r="P95" s="11">
        <v>0</v>
      </c>
      <c r="Q95" s="11">
        <v>0</v>
      </c>
      <c r="R95" s="15">
        <v>0</v>
      </c>
      <c r="S95" s="15"/>
      <c r="T95" s="11">
        <v>0</v>
      </c>
      <c r="U95" s="1"/>
    </row>
    <row r="96" spans="1:21" ht="9.75" customHeight="1">
      <c r="A96" s="1"/>
      <c r="B96" s="9">
        <v>702</v>
      </c>
      <c r="C96" s="10" t="s">
        <v>53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5">
        <v>0</v>
      </c>
      <c r="N96" s="15"/>
      <c r="O96" s="11">
        <v>0</v>
      </c>
      <c r="P96" s="11">
        <v>0</v>
      </c>
      <c r="Q96" s="11">
        <v>0</v>
      </c>
      <c r="R96" s="15">
        <v>0</v>
      </c>
      <c r="S96" s="15"/>
      <c r="T96" s="11">
        <v>0</v>
      </c>
      <c r="U96" s="1"/>
    </row>
    <row r="97" spans="1:21" ht="18" customHeight="1">
      <c r="A97" s="1"/>
      <c r="B97" s="12" t="s">
        <v>54</v>
      </c>
      <c r="C97" s="13" t="s">
        <v>55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5">
        <v>0</v>
      </c>
      <c r="N97" s="15"/>
      <c r="O97" s="11">
        <v>0</v>
      </c>
      <c r="P97" s="11">
        <v>0</v>
      </c>
      <c r="Q97" s="11">
        <v>0</v>
      </c>
      <c r="R97" s="15">
        <v>0</v>
      </c>
      <c r="S97" s="15"/>
      <c r="T97" s="11">
        <v>0</v>
      </c>
      <c r="U97" s="1"/>
    </row>
    <row r="98" spans="1:21" ht="15.75" customHeight="1">
      <c r="A98" s="1"/>
      <c r="B98" s="16" t="s">
        <v>56</v>
      </c>
      <c r="C98" s="16"/>
      <c r="D98" s="14">
        <f>D97+D93+D90+D83+D77+D70</f>
        <v>486700</v>
      </c>
      <c r="E98" s="14">
        <v>0</v>
      </c>
      <c r="F98" s="14">
        <v>0</v>
      </c>
      <c r="G98" s="14">
        <f>G97+G93+G90+G83+G77+G70</f>
        <v>0</v>
      </c>
      <c r="H98" s="14">
        <v>0</v>
      </c>
      <c r="I98" s="14">
        <v>0</v>
      </c>
      <c r="J98" s="14">
        <f>J97+J93+J90+J83+J77+J70</f>
        <v>387100</v>
      </c>
      <c r="K98" s="14">
        <v>0</v>
      </c>
      <c r="L98" s="14">
        <v>0</v>
      </c>
      <c r="M98" s="17">
        <f>M97+M93+M90+M83+M77+M70</f>
        <v>162200</v>
      </c>
      <c r="N98" s="17"/>
      <c r="O98" s="14">
        <v>0</v>
      </c>
      <c r="P98" s="14">
        <v>0</v>
      </c>
      <c r="Q98" s="14">
        <f>Q97+Q93+Q90+Q83+Q77+Q70</f>
        <v>11529198.5</v>
      </c>
      <c r="R98" s="17">
        <v>0</v>
      </c>
      <c r="S98" s="17"/>
      <c r="T98" s="14">
        <v>0</v>
      </c>
      <c r="U98" s="1"/>
    </row>
    <row r="99" spans="1:21" ht="6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21" t="s">
        <v>77</v>
      </c>
      <c r="O99" s="21"/>
      <c r="P99" s="21"/>
      <c r="Q99" s="21"/>
      <c r="R99" s="21"/>
      <c r="S99" s="1"/>
      <c r="T99" s="1"/>
      <c r="U99" s="1"/>
    </row>
    <row r="100" spans="1:21" ht="0.75" customHeight="1">
      <c r="A100" s="1"/>
      <c r="B100" s="22" t="s">
        <v>78</v>
      </c>
      <c r="C100" s="22"/>
      <c r="D100" s="22"/>
      <c r="E100" s="22"/>
      <c r="F100" s="22"/>
      <c r="G100" s="1"/>
      <c r="H100" s="1"/>
      <c r="I100" s="1"/>
      <c r="J100" s="1"/>
      <c r="K100" s="1"/>
      <c r="L100" s="1"/>
      <c r="M100" s="1"/>
      <c r="N100" s="21"/>
      <c r="O100" s="21"/>
      <c r="P100" s="21"/>
      <c r="Q100" s="21"/>
      <c r="R100" s="21"/>
      <c r="S100" s="1"/>
      <c r="T100" s="1"/>
      <c r="U100" s="1"/>
    </row>
    <row r="101" spans="1:21" ht="3.75" customHeight="1">
      <c r="A101" s="1"/>
      <c r="B101" s="22"/>
      <c r="C101" s="22"/>
      <c r="D101" s="22"/>
      <c r="E101" s="22"/>
      <c r="F101" s="22"/>
      <c r="G101" s="1"/>
      <c r="H101" s="1"/>
      <c r="I101" s="1"/>
      <c r="J101" s="1"/>
      <c r="K101" s="1"/>
      <c r="L101" s="1"/>
      <c r="M101" s="1"/>
      <c r="N101" s="21"/>
      <c r="O101" s="21"/>
      <c r="P101" s="21"/>
      <c r="Q101" s="21"/>
      <c r="R101" s="21"/>
      <c r="S101" s="1"/>
      <c r="T101" s="1"/>
      <c r="U101" s="1"/>
    </row>
    <row r="102" spans="1:21" ht="4.5" customHeight="1">
      <c r="A102" s="1"/>
      <c r="B102" s="22"/>
      <c r="C102" s="22"/>
      <c r="D102" s="22"/>
      <c r="E102" s="22"/>
      <c r="F102" s="22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9.75" customHeight="1">
      <c r="A103" s="1"/>
      <c r="B103" s="16" t="s">
        <v>0</v>
      </c>
      <c r="C103" s="16"/>
      <c r="D103" s="16">
        <v>11</v>
      </c>
      <c r="E103" s="16"/>
      <c r="F103" s="16"/>
      <c r="G103" s="16">
        <v>12</v>
      </c>
      <c r="H103" s="16"/>
      <c r="I103" s="16"/>
      <c r="J103" s="16">
        <v>13</v>
      </c>
      <c r="K103" s="16"/>
      <c r="L103" s="16"/>
      <c r="M103" s="16">
        <v>14</v>
      </c>
      <c r="N103" s="16"/>
      <c r="O103" s="16"/>
      <c r="P103" s="16"/>
      <c r="Q103" s="16">
        <v>15</v>
      </c>
      <c r="R103" s="16"/>
      <c r="S103" s="16"/>
      <c r="T103" s="16"/>
      <c r="U103" s="1"/>
    </row>
    <row r="104" spans="1:21" ht="19.5" customHeight="1">
      <c r="A104" s="1"/>
      <c r="B104" s="16"/>
      <c r="C104" s="16"/>
      <c r="D104" s="16" t="s">
        <v>62</v>
      </c>
      <c r="E104" s="16"/>
      <c r="F104" s="16"/>
      <c r="G104" s="16" t="s">
        <v>63</v>
      </c>
      <c r="H104" s="16"/>
      <c r="I104" s="16"/>
      <c r="J104" s="16" t="s">
        <v>64</v>
      </c>
      <c r="K104" s="16"/>
      <c r="L104" s="16"/>
      <c r="M104" s="16" t="s">
        <v>65</v>
      </c>
      <c r="N104" s="16"/>
      <c r="O104" s="16"/>
      <c r="P104" s="16"/>
      <c r="Q104" s="16" t="s">
        <v>66</v>
      </c>
      <c r="R104" s="16"/>
      <c r="S104" s="16"/>
      <c r="T104" s="16"/>
      <c r="U104" s="1"/>
    </row>
    <row r="105" spans="1:21" ht="12" customHeight="1">
      <c r="A105" s="1"/>
      <c r="B105" s="16"/>
      <c r="C105" s="16"/>
      <c r="D105" s="20" t="s">
        <v>6</v>
      </c>
      <c r="E105" s="20"/>
      <c r="F105" s="19" t="s">
        <v>7</v>
      </c>
      <c r="G105" s="20" t="s">
        <v>6</v>
      </c>
      <c r="H105" s="20"/>
      <c r="I105" s="19" t="s">
        <v>7</v>
      </c>
      <c r="J105" s="20" t="s">
        <v>6</v>
      </c>
      <c r="K105" s="20"/>
      <c r="L105" s="19" t="s">
        <v>7</v>
      </c>
      <c r="M105" s="20" t="s">
        <v>6</v>
      </c>
      <c r="N105" s="20"/>
      <c r="O105" s="20"/>
      <c r="P105" s="19" t="s">
        <v>7</v>
      </c>
      <c r="Q105" s="20" t="s">
        <v>6</v>
      </c>
      <c r="R105" s="20"/>
      <c r="S105" s="20"/>
      <c r="T105" s="19" t="s">
        <v>7</v>
      </c>
      <c r="U105" s="1"/>
    </row>
    <row r="106" spans="1:21" ht="21.75" customHeight="1">
      <c r="A106" s="1"/>
      <c r="B106" s="16"/>
      <c r="C106" s="16"/>
      <c r="D106" s="3" t="s">
        <v>8</v>
      </c>
      <c r="E106" s="3" t="s">
        <v>9</v>
      </c>
      <c r="F106" s="19"/>
      <c r="G106" s="3" t="s">
        <v>8</v>
      </c>
      <c r="H106" s="3" t="s">
        <v>9</v>
      </c>
      <c r="I106" s="19"/>
      <c r="J106" s="3" t="s">
        <v>8</v>
      </c>
      <c r="K106" s="3" t="s">
        <v>9</v>
      </c>
      <c r="L106" s="19"/>
      <c r="M106" s="20" t="s">
        <v>8</v>
      </c>
      <c r="N106" s="20"/>
      <c r="O106" s="3" t="s">
        <v>9</v>
      </c>
      <c r="P106" s="19"/>
      <c r="Q106" s="3" t="s">
        <v>8</v>
      </c>
      <c r="R106" s="20" t="s">
        <v>9</v>
      </c>
      <c r="S106" s="20"/>
      <c r="T106" s="19"/>
      <c r="U106" s="1"/>
    </row>
    <row r="107" spans="1:21" ht="19.5" customHeight="1">
      <c r="A107" s="1"/>
      <c r="B107" s="4" t="s">
        <v>8</v>
      </c>
      <c r="C107" s="2" t="s">
        <v>10</v>
      </c>
      <c r="D107" s="5"/>
      <c r="E107" s="5"/>
      <c r="F107" s="5"/>
      <c r="G107" s="5"/>
      <c r="H107" s="5"/>
      <c r="I107" s="5"/>
      <c r="J107" s="5"/>
      <c r="K107" s="5"/>
      <c r="L107" s="5"/>
      <c r="M107" s="23" t="s">
        <v>8</v>
      </c>
      <c r="N107" s="23"/>
      <c r="O107" s="5"/>
      <c r="P107" s="5"/>
      <c r="Q107" s="5"/>
      <c r="R107" s="24"/>
      <c r="S107" s="24"/>
      <c r="T107" s="5"/>
      <c r="U107" s="1"/>
    </row>
    <row r="108" spans="1:21" ht="10.5" customHeight="1">
      <c r="A108" s="1"/>
      <c r="B108" s="7" t="s">
        <v>8</v>
      </c>
      <c r="C108" s="8" t="s">
        <v>11</v>
      </c>
      <c r="D108" s="7" t="s">
        <v>8</v>
      </c>
      <c r="E108" s="7" t="s">
        <v>8</v>
      </c>
      <c r="F108" s="7" t="s">
        <v>8</v>
      </c>
      <c r="G108" s="7" t="s">
        <v>8</v>
      </c>
      <c r="H108" s="7" t="s">
        <v>8</v>
      </c>
      <c r="I108" s="7" t="s">
        <v>8</v>
      </c>
      <c r="J108" s="7" t="s">
        <v>8</v>
      </c>
      <c r="K108" s="7" t="s">
        <v>8</v>
      </c>
      <c r="L108" s="7" t="s">
        <v>8</v>
      </c>
      <c r="M108" s="18" t="s">
        <v>8</v>
      </c>
      <c r="N108" s="18"/>
      <c r="O108" s="7" t="s">
        <v>8</v>
      </c>
      <c r="P108" s="7" t="s">
        <v>8</v>
      </c>
      <c r="Q108" s="7" t="s">
        <v>8</v>
      </c>
      <c r="R108" s="18" t="s">
        <v>8</v>
      </c>
      <c r="S108" s="18"/>
      <c r="T108" s="7" t="s">
        <v>8</v>
      </c>
      <c r="U108" s="1"/>
    </row>
    <row r="109" spans="1:21" ht="9.75" customHeight="1">
      <c r="A109" s="1"/>
      <c r="B109" s="9">
        <v>101</v>
      </c>
      <c r="C109" s="10" t="s">
        <v>12</v>
      </c>
      <c r="D109" s="11">
        <v>131300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5">
        <v>75400</v>
      </c>
      <c r="N109" s="15"/>
      <c r="O109" s="11">
        <v>0</v>
      </c>
      <c r="P109" s="11">
        <v>0</v>
      </c>
      <c r="Q109" s="11">
        <v>0</v>
      </c>
      <c r="R109" s="15">
        <v>0</v>
      </c>
      <c r="S109" s="15"/>
      <c r="T109" s="11">
        <v>0</v>
      </c>
      <c r="U109" s="1"/>
    </row>
    <row r="110" spans="1:21" ht="9.75" customHeight="1">
      <c r="A110" s="1"/>
      <c r="B110" s="9">
        <v>102</v>
      </c>
      <c r="C110" s="10" t="s">
        <v>13</v>
      </c>
      <c r="D110" s="11">
        <v>9010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5">
        <v>4950</v>
      </c>
      <c r="N110" s="15"/>
      <c r="O110" s="11">
        <v>0</v>
      </c>
      <c r="P110" s="11">
        <v>0</v>
      </c>
      <c r="Q110" s="11">
        <v>0</v>
      </c>
      <c r="R110" s="15">
        <v>0</v>
      </c>
      <c r="S110" s="15"/>
      <c r="T110" s="11">
        <v>0</v>
      </c>
      <c r="U110" s="1"/>
    </row>
    <row r="111" spans="1:21" ht="9.75" customHeight="1">
      <c r="A111" s="1"/>
      <c r="B111" s="9">
        <v>103</v>
      </c>
      <c r="C111" s="10" t="s">
        <v>14</v>
      </c>
      <c r="D111" s="11">
        <v>16016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5">
        <v>0</v>
      </c>
      <c r="N111" s="15"/>
      <c r="O111" s="11">
        <v>0</v>
      </c>
      <c r="P111" s="11">
        <v>0</v>
      </c>
      <c r="Q111" s="11">
        <v>0</v>
      </c>
      <c r="R111" s="15">
        <v>0</v>
      </c>
      <c r="S111" s="15"/>
      <c r="T111" s="11">
        <v>0</v>
      </c>
      <c r="U111" s="1"/>
    </row>
    <row r="112" spans="1:21" ht="9.75" customHeight="1">
      <c r="A112" s="1"/>
      <c r="B112" s="9">
        <v>104</v>
      </c>
      <c r="C112" s="10" t="s">
        <v>15</v>
      </c>
      <c r="D112" s="11"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5">
        <v>0</v>
      </c>
      <c r="N112" s="15"/>
      <c r="O112" s="11">
        <v>0</v>
      </c>
      <c r="P112" s="11">
        <v>0</v>
      </c>
      <c r="Q112" s="11">
        <v>0</v>
      </c>
      <c r="R112" s="15">
        <v>0</v>
      </c>
      <c r="S112" s="15"/>
      <c r="T112" s="11">
        <v>0</v>
      </c>
      <c r="U112" s="1"/>
    </row>
    <row r="113" spans="1:21" ht="9.75" customHeight="1">
      <c r="A113" s="1"/>
      <c r="B113" s="9">
        <v>105</v>
      </c>
      <c r="C113" s="10" t="s">
        <v>16</v>
      </c>
      <c r="D113" s="11"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5">
        <v>0</v>
      </c>
      <c r="N113" s="15"/>
      <c r="O113" s="11">
        <v>0</v>
      </c>
      <c r="P113" s="11">
        <v>0</v>
      </c>
      <c r="Q113" s="11">
        <v>0</v>
      </c>
      <c r="R113" s="15">
        <v>0</v>
      </c>
      <c r="S113" s="15"/>
      <c r="T113" s="11">
        <v>0</v>
      </c>
      <c r="U113" s="1"/>
    </row>
    <row r="114" spans="1:21" ht="9.75" customHeight="1">
      <c r="A114" s="1"/>
      <c r="B114" s="9">
        <v>106</v>
      </c>
      <c r="C114" s="10" t="s">
        <v>17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5">
        <v>0</v>
      </c>
      <c r="N114" s="15"/>
      <c r="O114" s="11">
        <v>0</v>
      </c>
      <c r="P114" s="11">
        <v>0</v>
      </c>
      <c r="Q114" s="11">
        <v>0</v>
      </c>
      <c r="R114" s="15">
        <v>0</v>
      </c>
      <c r="S114" s="15"/>
      <c r="T114" s="11">
        <v>0</v>
      </c>
      <c r="U114" s="1"/>
    </row>
    <row r="115" spans="1:21" ht="9.75" customHeight="1">
      <c r="A115" s="1"/>
      <c r="B115" s="9">
        <v>107</v>
      </c>
      <c r="C115" s="10" t="s">
        <v>18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5">
        <v>0</v>
      </c>
      <c r="N115" s="15"/>
      <c r="O115" s="11">
        <v>0</v>
      </c>
      <c r="P115" s="11">
        <v>0</v>
      </c>
      <c r="Q115" s="11">
        <v>0</v>
      </c>
      <c r="R115" s="15">
        <v>0</v>
      </c>
      <c r="S115" s="15"/>
      <c r="T115" s="11">
        <v>0</v>
      </c>
      <c r="U115" s="1"/>
    </row>
    <row r="116" spans="1:21" ht="9.75" customHeight="1">
      <c r="A116" s="1"/>
      <c r="B116" s="9">
        <v>108</v>
      </c>
      <c r="C116" s="10" t="s">
        <v>19</v>
      </c>
      <c r="D116" s="11">
        <v>0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5">
        <v>0</v>
      </c>
      <c r="N116" s="15"/>
      <c r="O116" s="11">
        <v>0</v>
      </c>
      <c r="P116" s="11">
        <v>0</v>
      </c>
      <c r="Q116" s="11">
        <v>0</v>
      </c>
      <c r="R116" s="15">
        <v>0</v>
      </c>
      <c r="S116" s="15"/>
      <c r="T116" s="11">
        <v>0</v>
      </c>
      <c r="U116" s="1"/>
    </row>
    <row r="117" spans="1:21" ht="9.75" customHeight="1">
      <c r="A117" s="1"/>
      <c r="B117" s="9">
        <v>109</v>
      </c>
      <c r="C117" s="10" t="s">
        <v>20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5">
        <v>0</v>
      </c>
      <c r="N117" s="15"/>
      <c r="O117" s="11">
        <v>0</v>
      </c>
      <c r="P117" s="11">
        <v>0</v>
      </c>
      <c r="Q117" s="11">
        <v>0</v>
      </c>
      <c r="R117" s="15">
        <v>0</v>
      </c>
      <c r="S117" s="15"/>
      <c r="T117" s="11">
        <v>0</v>
      </c>
      <c r="U117" s="1"/>
    </row>
    <row r="118" spans="1:21" ht="9.75" customHeight="1">
      <c r="A118" s="1"/>
      <c r="B118" s="9">
        <v>110</v>
      </c>
      <c r="C118" s="10" t="s">
        <v>21</v>
      </c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5">
        <v>0</v>
      </c>
      <c r="N118" s="15"/>
      <c r="O118" s="11">
        <v>0</v>
      </c>
      <c r="P118" s="11">
        <v>0</v>
      </c>
      <c r="Q118" s="11">
        <v>0</v>
      </c>
      <c r="R118" s="15">
        <v>0</v>
      </c>
      <c r="S118" s="15"/>
      <c r="T118" s="11">
        <v>0</v>
      </c>
      <c r="U118" s="1"/>
    </row>
    <row r="119" spans="1:21" ht="18" customHeight="1">
      <c r="A119" s="1"/>
      <c r="B119" s="12" t="s">
        <v>22</v>
      </c>
      <c r="C119" s="13" t="s">
        <v>23</v>
      </c>
      <c r="D119" s="11">
        <v>156326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5">
        <v>80350</v>
      </c>
      <c r="N119" s="15"/>
      <c r="O119" s="11">
        <v>0</v>
      </c>
      <c r="P119" s="11">
        <v>0</v>
      </c>
      <c r="Q119" s="11">
        <v>0</v>
      </c>
      <c r="R119" s="15">
        <v>0</v>
      </c>
      <c r="S119" s="15"/>
      <c r="T119" s="11">
        <v>0</v>
      </c>
      <c r="U119" s="1"/>
    </row>
    <row r="120" spans="1:21" ht="10.5" customHeight="1">
      <c r="A120" s="1"/>
      <c r="B120" s="7" t="s">
        <v>8</v>
      </c>
      <c r="C120" s="8" t="s">
        <v>24</v>
      </c>
      <c r="D120" s="7" t="s">
        <v>8</v>
      </c>
      <c r="E120" s="7" t="s">
        <v>8</v>
      </c>
      <c r="F120" s="7" t="s">
        <v>8</v>
      </c>
      <c r="G120" s="7" t="s">
        <v>8</v>
      </c>
      <c r="H120" s="7" t="s">
        <v>8</v>
      </c>
      <c r="I120" s="7" t="s">
        <v>8</v>
      </c>
      <c r="J120" s="7" t="s">
        <v>8</v>
      </c>
      <c r="K120" s="7" t="s">
        <v>8</v>
      </c>
      <c r="L120" s="7" t="s">
        <v>8</v>
      </c>
      <c r="M120" s="18" t="s">
        <v>8</v>
      </c>
      <c r="N120" s="18"/>
      <c r="O120" s="7" t="s">
        <v>8</v>
      </c>
      <c r="P120" s="7" t="s">
        <v>8</v>
      </c>
      <c r="Q120" s="7" t="s">
        <v>8</v>
      </c>
      <c r="R120" s="18" t="s">
        <v>8</v>
      </c>
      <c r="S120" s="18"/>
      <c r="T120" s="7" t="s">
        <v>8</v>
      </c>
      <c r="U120" s="1"/>
    </row>
    <row r="121" spans="1:21" ht="9.75" customHeight="1">
      <c r="A121" s="1"/>
      <c r="B121" s="9">
        <v>201</v>
      </c>
      <c r="C121" s="10" t="s">
        <v>25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5">
        <v>0</v>
      </c>
      <c r="N121" s="15"/>
      <c r="O121" s="11">
        <v>0</v>
      </c>
      <c r="P121" s="11">
        <v>0</v>
      </c>
      <c r="Q121" s="11">
        <v>0</v>
      </c>
      <c r="R121" s="15">
        <v>0</v>
      </c>
      <c r="S121" s="15"/>
      <c r="T121" s="11">
        <v>0</v>
      </c>
      <c r="U121" s="1"/>
    </row>
    <row r="122" spans="1:21" ht="9.75" customHeight="1">
      <c r="A122" s="1"/>
      <c r="B122" s="9">
        <v>202</v>
      </c>
      <c r="C122" s="10" t="s">
        <v>26</v>
      </c>
      <c r="D122" s="11">
        <v>0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5">
        <v>0</v>
      </c>
      <c r="N122" s="15"/>
      <c r="O122" s="11">
        <v>0</v>
      </c>
      <c r="P122" s="11">
        <v>0</v>
      </c>
      <c r="Q122" s="11">
        <v>0</v>
      </c>
      <c r="R122" s="15">
        <v>0</v>
      </c>
      <c r="S122" s="15"/>
      <c r="T122" s="11">
        <v>0</v>
      </c>
      <c r="U122" s="1"/>
    </row>
    <row r="123" spans="1:21" ht="9.75" customHeight="1">
      <c r="A123" s="1"/>
      <c r="B123" s="9">
        <v>203</v>
      </c>
      <c r="C123" s="10" t="s">
        <v>27</v>
      </c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5">
        <v>0</v>
      </c>
      <c r="N123" s="15"/>
      <c r="O123" s="11">
        <v>0</v>
      </c>
      <c r="P123" s="11">
        <v>0</v>
      </c>
      <c r="Q123" s="11">
        <v>0</v>
      </c>
      <c r="R123" s="15">
        <v>0</v>
      </c>
      <c r="S123" s="15"/>
      <c r="T123" s="11">
        <v>0</v>
      </c>
      <c r="U123" s="1"/>
    </row>
    <row r="124" spans="1:21" ht="9.75" customHeight="1">
      <c r="A124" s="1"/>
      <c r="B124" s="9">
        <v>204</v>
      </c>
      <c r="C124" s="10" t="s">
        <v>28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5">
        <v>0</v>
      </c>
      <c r="N124" s="15"/>
      <c r="O124" s="11">
        <v>0</v>
      </c>
      <c r="P124" s="11">
        <v>0</v>
      </c>
      <c r="Q124" s="11">
        <v>0</v>
      </c>
      <c r="R124" s="15">
        <v>0</v>
      </c>
      <c r="S124" s="15"/>
      <c r="T124" s="11">
        <v>0</v>
      </c>
      <c r="U124" s="1"/>
    </row>
    <row r="125" spans="1:21" ht="9.75" customHeight="1">
      <c r="A125" s="1"/>
      <c r="B125" s="9">
        <v>205</v>
      </c>
      <c r="C125" s="10" t="s">
        <v>29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5">
        <v>0</v>
      </c>
      <c r="N125" s="15"/>
      <c r="O125" s="11">
        <v>0</v>
      </c>
      <c r="P125" s="11">
        <v>0</v>
      </c>
      <c r="Q125" s="11">
        <v>0</v>
      </c>
      <c r="R125" s="15">
        <v>0</v>
      </c>
      <c r="S125" s="15"/>
      <c r="T125" s="11">
        <v>0</v>
      </c>
      <c r="U125" s="1"/>
    </row>
    <row r="126" spans="1:21" ht="18" customHeight="1">
      <c r="A126" s="1"/>
      <c r="B126" s="12" t="s">
        <v>30</v>
      </c>
      <c r="C126" s="13" t="s">
        <v>31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5">
        <v>0</v>
      </c>
      <c r="N126" s="15"/>
      <c r="O126" s="11">
        <v>0</v>
      </c>
      <c r="P126" s="11">
        <v>0</v>
      </c>
      <c r="Q126" s="11">
        <v>0</v>
      </c>
      <c r="R126" s="15">
        <v>0</v>
      </c>
      <c r="S126" s="15"/>
      <c r="T126" s="11">
        <v>0</v>
      </c>
      <c r="U126" s="1"/>
    </row>
    <row r="127" spans="1:21" ht="10.5" customHeight="1">
      <c r="A127" s="1"/>
      <c r="B127" s="7" t="s">
        <v>8</v>
      </c>
      <c r="C127" s="8" t="s">
        <v>32</v>
      </c>
      <c r="D127" s="7" t="s">
        <v>8</v>
      </c>
      <c r="E127" s="7" t="s">
        <v>8</v>
      </c>
      <c r="F127" s="7" t="s">
        <v>8</v>
      </c>
      <c r="G127" s="7" t="s">
        <v>8</v>
      </c>
      <c r="H127" s="7" t="s">
        <v>8</v>
      </c>
      <c r="I127" s="7" t="s">
        <v>8</v>
      </c>
      <c r="J127" s="7" t="s">
        <v>8</v>
      </c>
      <c r="K127" s="7" t="s">
        <v>8</v>
      </c>
      <c r="L127" s="7" t="s">
        <v>8</v>
      </c>
      <c r="M127" s="18" t="s">
        <v>8</v>
      </c>
      <c r="N127" s="18"/>
      <c r="O127" s="7" t="s">
        <v>8</v>
      </c>
      <c r="P127" s="7" t="s">
        <v>8</v>
      </c>
      <c r="Q127" s="7" t="s">
        <v>8</v>
      </c>
      <c r="R127" s="18" t="s">
        <v>8</v>
      </c>
      <c r="S127" s="18"/>
      <c r="T127" s="7" t="s">
        <v>8</v>
      </c>
      <c r="U127" s="1"/>
    </row>
    <row r="128" spans="1:21" ht="9.75" customHeight="1">
      <c r="A128" s="1"/>
      <c r="B128" s="9">
        <v>301</v>
      </c>
      <c r="C128" s="10" t="s">
        <v>33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5">
        <v>0</v>
      </c>
      <c r="N128" s="15"/>
      <c r="O128" s="11">
        <v>0</v>
      </c>
      <c r="P128" s="11">
        <v>0</v>
      </c>
      <c r="Q128" s="11">
        <v>0</v>
      </c>
      <c r="R128" s="15">
        <v>0</v>
      </c>
      <c r="S128" s="15"/>
      <c r="T128" s="11">
        <v>0</v>
      </c>
      <c r="U128" s="1"/>
    </row>
    <row r="129" spans="1:21" ht="9.75" customHeight="1">
      <c r="A129" s="1"/>
      <c r="B129" s="9">
        <v>302</v>
      </c>
      <c r="C129" s="10" t="s">
        <v>34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5">
        <v>0</v>
      </c>
      <c r="N129" s="15"/>
      <c r="O129" s="11">
        <v>0</v>
      </c>
      <c r="P129" s="11">
        <v>0</v>
      </c>
      <c r="Q129" s="11">
        <v>0</v>
      </c>
      <c r="R129" s="15">
        <v>0</v>
      </c>
      <c r="S129" s="15"/>
      <c r="T129" s="11">
        <v>0</v>
      </c>
      <c r="U129" s="1"/>
    </row>
    <row r="130" spans="1:21" ht="9.75" customHeight="1">
      <c r="A130" s="1"/>
      <c r="B130" s="9">
        <v>303</v>
      </c>
      <c r="C130" s="10" t="s">
        <v>35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5">
        <v>0</v>
      </c>
      <c r="N130" s="15"/>
      <c r="O130" s="11">
        <v>0</v>
      </c>
      <c r="P130" s="11">
        <v>0</v>
      </c>
      <c r="Q130" s="11">
        <v>0</v>
      </c>
      <c r="R130" s="15">
        <v>0</v>
      </c>
      <c r="S130" s="15"/>
      <c r="T130" s="11">
        <v>0</v>
      </c>
      <c r="U130" s="1"/>
    </row>
    <row r="131" spans="1:21" ht="9.75" customHeight="1">
      <c r="A131" s="1"/>
      <c r="B131" s="9">
        <v>304</v>
      </c>
      <c r="C131" s="10" t="s">
        <v>36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5">
        <v>0</v>
      </c>
      <c r="N131" s="15"/>
      <c r="O131" s="11">
        <v>0</v>
      </c>
      <c r="P131" s="11">
        <v>0</v>
      </c>
      <c r="Q131" s="11">
        <v>0</v>
      </c>
      <c r="R131" s="15">
        <v>0</v>
      </c>
      <c r="S131" s="15"/>
      <c r="T131" s="11">
        <v>0</v>
      </c>
      <c r="U131" s="1"/>
    </row>
    <row r="132" spans="1:21" ht="18" customHeight="1">
      <c r="A132" s="1"/>
      <c r="B132" s="12" t="s">
        <v>37</v>
      </c>
      <c r="C132" s="13" t="s">
        <v>38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5">
        <v>0</v>
      </c>
      <c r="N132" s="15"/>
      <c r="O132" s="11">
        <v>0</v>
      </c>
      <c r="P132" s="11">
        <v>0</v>
      </c>
      <c r="Q132" s="11">
        <v>0</v>
      </c>
      <c r="R132" s="15">
        <v>0</v>
      </c>
      <c r="S132" s="15"/>
      <c r="T132" s="11">
        <v>0</v>
      </c>
      <c r="U132" s="1"/>
    </row>
    <row r="133" spans="1:21" ht="10.5" customHeight="1">
      <c r="A133" s="1"/>
      <c r="B133" s="7" t="s">
        <v>8</v>
      </c>
      <c r="C133" s="8" t="s">
        <v>39</v>
      </c>
      <c r="D133" s="7" t="s">
        <v>8</v>
      </c>
      <c r="E133" s="7" t="s">
        <v>8</v>
      </c>
      <c r="F133" s="7" t="s">
        <v>8</v>
      </c>
      <c r="G133" s="7" t="s">
        <v>8</v>
      </c>
      <c r="H133" s="7" t="s">
        <v>8</v>
      </c>
      <c r="I133" s="7" t="s">
        <v>8</v>
      </c>
      <c r="J133" s="7" t="s">
        <v>8</v>
      </c>
      <c r="K133" s="7" t="s">
        <v>8</v>
      </c>
      <c r="L133" s="7" t="s">
        <v>8</v>
      </c>
      <c r="M133" s="18" t="s">
        <v>8</v>
      </c>
      <c r="N133" s="18"/>
      <c r="O133" s="7" t="s">
        <v>8</v>
      </c>
      <c r="P133" s="7" t="s">
        <v>8</v>
      </c>
      <c r="Q133" s="7" t="s">
        <v>8</v>
      </c>
      <c r="R133" s="18" t="s">
        <v>8</v>
      </c>
      <c r="S133" s="18"/>
      <c r="T133" s="7" t="s">
        <v>8</v>
      </c>
      <c r="U133" s="1"/>
    </row>
    <row r="134" spans="1:21" ht="9.75" customHeight="1">
      <c r="A134" s="1"/>
      <c r="B134" s="9">
        <v>401</v>
      </c>
      <c r="C134" s="10" t="s">
        <v>40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5">
        <v>0</v>
      </c>
      <c r="N134" s="15"/>
      <c r="O134" s="11">
        <v>0</v>
      </c>
      <c r="P134" s="11">
        <v>0</v>
      </c>
      <c r="Q134" s="11">
        <v>0</v>
      </c>
      <c r="R134" s="15">
        <v>0</v>
      </c>
      <c r="S134" s="15"/>
      <c r="T134" s="11">
        <v>0</v>
      </c>
      <c r="U134" s="1"/>
    </row>
    <row r="135" spans="1:21" ht="9.75" customHeight="1">
      <c r="A135" s="1"/>
      <c r="B135" s="9">
        <v>402</v>
      </c>
      <c r="C135" s="10" t="s">
        <v>41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5">
        <v>0</v>
      </c>
      <c r="N135" s="15"/>
      <c r="O135" s="11">
        <v>0</v>
      </c>
      <c r="P135" s="11">
        <v>0</v>
      </c>
      <c r="Q135" s="11">
        <v>0</v>
      </c>
      <c r="R135" s="15">
        <v>0</v>
      </c>
      <c r="S135" s="15"/>
      <c r="T135" s="11">
        <v>0</v>
      </c>
      <c r="U135" s="1"/>
    </row>
    <row r="136" spans="1:21" ht="9.75" customHeight="1">
      <c r="A136" s="1"/>
      <c r="B136" s="9">
        <v>403</v>
      </c>
      <c r="C136" s="10" t="s">
        <v>42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5">
        <v>0</v>
      </c>
      <c r="N136" s="15"/>
      <c r="O136" s="11">
        <v>0</v>
      </c>
      <c r="P136" s="11">
        <v>0</v>
      </c>
      <c r="Q136" s="11">
        <v>0</v>
      </c>
      <c r="R136" s="15">
        <v>0</v>
      </c>
      <c r="S136" s="15"/>
      <c r="T136" s="11">
        <v>0</v>
      </c>
      <c r="U136" s="1"/>
    </row>
    <row r="137" spans="1:21" ht="9.75" customHeight="1">
      <c r="A137" s="1"/>
      <c r="B137" s="9">
        <v>404</v>
      </c>
      <c r="C137" s="10" t="s">
        <v>43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5">
        <v>0</v>
      </c>
      <c r="N137" s="15"/>
      <c r="O137" s="11">
        <v>0</v>
      </c>
      <c r="P137" s="11">
        <v>0</v>
      </c>
      <c r="Q137" s="11">
        <v>0</v>
      </c>
      <c r="R137" s="15">
        <v>0</v>
      </c>
      <c r="S137" s="15"/>
      <c r="T137" s="11">
        <v>0</v>
      </c>
      <c r="U137" s="1"/>
    </row>
    <row r="138" spans="1:21" ht="9.75" customHeight="1">
      <c r="A138" s="1"/>
      <c r="B138" s="9">
        <v>405</v>
      </c>
      <c r="C138" s="10" t="s">
        <v>44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5">
        <v>0</v>
      </c>
      <c r="N138" s="15"/>
      <c r="O138" s="11">
        <v>0</v>
      </c>
      <c r="P138" s="11">
        <v>0</v>
      </c>
      <c r="Q138" s="11">
        <v>0</v>
      </c>
      <c r="R138" s="15">
        <v>0</v>
      </c>
      <c r="S138" s="15"/>
      <c r="T138" s="11">
        <v>0</v>
      </c>
      <c r="U138" s="1"/>
    </row>
    <row r="139" spans="1:21" ht="18" customHeight="1">
      <c r="A139" s="1"/>
      <c r="B139" s="12" t="s">
        <v>45</v>
      </c>
      <c r="C139" s="13" t="s">
        <v>46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5">
        <v>0</v>
      </c>
      <c r="N139" s="15"/>
      <c r="O139" s="11">
        <v>0</v>
      </c>
      <c r="P139" s="11">
        <v>0</v>
      </c>
      <c r="Q139" s="11">
        <v>0</v>
      </c>
      <c r="R139" s="15">
        <v>0</v>
      </c>
      <c r="S139" s="15"/>
      <c r="T139" s="11">
        <v>0</v>
      </c>
      <c r="U139" s="1"/>
    </row>
    <row r="140" spans="1:21" ht="10.5" customHeight="1">
      <c r="A140" s="1"/>
      <c r="B140" s="7" t="s">
        <v>8</v>
      </c>
      <c r="C140" s="8" t="s">
        <v>47</v>
      </c>
      <c r="D140" s="7" t="s">
        <v>8</v>
      </c>
      <c r="E140" s="7" t="s">
        <v>8</v>
      </c>
      <c r="F140" s="7" t="s">
        <v>8</v>
      </c>
      <c r="G140" s="7" t="s">
        <v>8</v>
      </c>
      <c r="H140" s="7" t="s">
        <v>8</v>
      </c>
      <c r="I140" s="7" t="s">
        <v>8</v>
      </c>
      <c r="J140" s="7" t="s">
        <v>8</v>
      </c>
      <c r="K140" s="7" t="s">
        <v>8</v>
      </c>
      <c r="L140" s="7" t="s">
        <v>8</v>
      </c>
      <c r="M140" s="18" t="s">
        <v>8</v>
      </c>
      <c r="N140" s="18"/>
      <c r="O140" s="7" t="s">
        <v>8</v>
      </c>
      <c r="P140" s="7" t="s">
        <v>8</v>
      </c>
      <c r="Q140" s="7" t="s">
        <v>8</v>
      </c>
      <c r="R140" s="18" t="s">
        <v>8</v>
      </c>
      <c r="S140" s="18"/>
      <c r="T140" s="7" t="s">
        <v>8</v>
      </c>
      <c r="U140" s="1"/>
    </row>
    <row r="141" spans="1:21" ht="9.75" customHeight="1">
      <c r="A141" s="1"/>
      <c r="B141" s="9">
        <v>501</v>
      </c>
      <c r="C141" s="10" t="s">
        <v>48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5">
        <v>0</v>
      </c>
      <c r="N141" s="15"/>
      <c r="O141" s="11">
        <v>0</v>
      </c>
      <c r="P141" s="11">
        <v>0</v>
      </c>
      <c r="Q141" s="11">
        <v>0</v>
      </c>
      <c r="R141" s="15">
        <v>0</v>
      </c>
      <c r="S141" s="15"/>
      <c r="T141" s="11">
        <v>0</v>
      </c>
      <c r="U141" s="1"/>
    </row>
    <row r="142" spans="1:21" ht="18" customHeight="1">
      <c r="A142" s="1"/>
      <c r="B142" s="12" t="s">
        <v>49</v>
      </c>
      <c r="C142" s="13" t="s">
        <v>50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5">
        <v>0</v>
      </c>
      <c r="N142" s="15"/>
      <c r="O142" s="11">
        <v>0</v>
      </c>
      <c r="P142" s="11">
        <v>0</v>
      </c>
      <c r="Q142" s="11">
        <v>0</v>
      </c>
      <c r="R142" s="15">
        <v>0</v>
      </c>
      <c r="S142" s="15"/>
      <c r="T142" s="11">
        <v>0</v>
      </c>
      <c r="U142" s="1"/>
    </row>
    <row r="143" spans="1:21" ht="10.5" customHeight="1">
      <c r="A143" s="1"/>
      <c r="B143" s="7" t="s">
        <v>8</v>
      </c>
      <c r="C143" s="8" t="s">
        <v>51</v>
      </c>
      <c r="D143" s="7" t="s">
        <v>8</v>
      </c>
      <c r="E143" s="7" t="s">
        <v>8</v>
      </c>
      <c r="F143" s="7" t="s">
        <v>8</v>
      </c>
      <c r="G143" s="7" t="s">
        <v>8</v>
      </c>
      <c r="H143" s="7" t="s">
        <v>8</v>
      </c>
      <c r="I143" s="7" t="s">
        <v>8</v>
      </c>
      <c r="J143" s="7" t="s">
        <v>8</v>
      </c>
      <c r="K143" s="7" t="s">
        <v>8</v>
      </c>
      <c r="L143" s="7" t="s">
        <v>8</v>
      </c>
      <c r="M143" s="18" t="s">
        <v>8</v>
      </c>
      <c r="N143" s="18"/>
      <c r="O143" s="7" t="s">
        <v>8</v>
      </c>
      <c r="P143" s="7" t="s">
        <v>8</v>
      </c>
      <c r="Q143" s="7" t="s">
        <v>8</v>
      </c>
      <c r="R143" s="18" t="s">
        <v>8</v>
      </c>
      <c r="S143" s="18"/>
      <c r="T143" s="7" t="s">
        <v>8</v>
      </c>
      <c r="U143" s="1"/>
    </row>
    <row r="144" spans="1:21" ht="9.75" customHeight="1">
      <c r="A144" s="1"/>
      <c r="B144" s="9">
        <v>701</v>
      </c>
      <c r="C144" s="10" t="s">
        <v>52</v>
      </c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5">
        <v>0</v>
      </c>
      <c r="N144" s="15"/>
      <c r="O144" s="11">
        <v>0</v>
      </c>
      <c r="P144" s="11">
        <v>0</v>
      </c>
      <c r="Q144" s="11">
        <v>0</v>
      </c>
      <c r="R144" s="15">
        <v>0</v>
      </c>
      <c r="S144" s="15"/>
      <c r="T144" s="11">
        <v>0</v>
      </c>
      <c r="U144" s="1"/>
    </row>
    <row r="145" spans="1:21" ht="9.75" customHeight="1">
      <c r="A145" s="1"/>
      <c r="B145" s="9">
        <v>702</v>
      </c>
      <c r="C145" s="10" t="s">
        <v>53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5">
        <v>0</v>
      </c>
      <c r="N145" s="15"/>
      <c r="O145" s="11">
        <v>0</v>
      </c>
      <c r="P145" s="11">
        <v>0</v>
      </c>
      <c r="Q145" s="11">
        <v>0</v>
      </c>
      <c r="R145" s="15">
        <v>0</v>
      </c>
      <c r="S145" s="15"/>
      <c r="T145" s="11">
        <v>0</v>
      </c>
      <c r="U145" s="1"/>
    </row>
    <row r="146" spans="1:21" ht="18" customHeight="1">
      <c r="A146" s="1"/>
      <c r="B146" s="12" t="s">
        <v>54</v>
      </c>
      <c r="C146" s="13" t="s">
        <v>55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5">
        <v>0</v>
      </c>
      <c r="N146" s="15"/>
      <c r="O146" s="11">
        <v>0</v>
      </c>
      <c r="P146" s="11">
        <v>0</v>
      </c>
      <c r="Q146" s="11">
        <v>0</v>
      </c>
      <c r="R146" s="15">
        <v>0</v>
      </c>
      <c r="S146" s="15"/>
      <c r="T146" s="11">
        <v>0</v>
      </c>
      <c r="U146" s="1"/>
    </row>
    <row r="147" spans="1:21" ht="15.75" customHeight="1">
      <c r="A147" s="1"/>
      <c r="B147" s="16" t="s">
        <v>56</v>
      </c>
      <c r="C147" s="16"/>
      <c r="D147" s="14">
        <f>D146+D142+D139+D132+D126+D119</f>
        <v>156326</v>
      </c>
      <c r="E147" s="14">
        <v>0</v>
      </c>
      <c r="F147" s="14">
        <v>0</v>
      </c>
      <c r="G147" s="14">
        <f>G146+G142+G139+G132+G126+G119</f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7">
        <f>M146+M142+M139+M132+M126+M119</f>
        <v>80350</v>
      </c>
      <c r="N147" s="17"/>
      <c r="O147" s="14">
        <v>0</v>
      </c>
      <c r="P147" s="14">
        <v>0</v>
      </c>
      <c r="Q147" s="14">
        <v>0</v>
      </c>
      <c r="R147" s="17">
        <v>0</v>
      </c>
      <c r="S147" s="17"/>
      <c r="T147" s="14">
        <v>0</v>
      </c>
      <c r="U147" s="1"/>
    </row>
    <row r="148" spans="1:21" ht="6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21" t="s">
        <v>77</v>
      </c>
      <c r="O148" s="21"/>
      <c r="P148" s="21"/>
      <c r="Q148" s="21"/>
      <c r="R148" s="21"/>
      <c r="S148" s="1"/>
      <c r="T148" s="1"/>
      <c r="U148" s="1"/>
    </row>
    <row r="149" spans="1:21" ht="0.75" customHeight="1">
      <c r="A149" s="1"/>
      <c r="B149" s="22" t="s">
        <v>78</v>
      </c>
      <c r="C149" s="22"/>
      <c r="D149" s="22"/>
      <c r="E149" s="22"/>
      <c r="F149" s="22"/>
      <c r="G149" s="1"/>
      <c r="H149" s="1"/>
      <c r="I149" s="1"/>
      <c r="J149" s="1"/>
      <c r="K149" s="1"/>
      <c r="L149" s="1"/>
      <c r="M149" s="1"/>
      <c r="N149" s="21"/>
      <c r="O149" s="21"/>
      <c r="P149" s="21"/>
      <c r="Q149" s="21"/>
      <c r="R149" s="21"/>
      <c r="S149" s="1"/>
      <c r="T149" s="1"/>
      <c r="U149" s="1"/>
    </row>
    <row r="150" spans="1:21" ht="3.75" customHeight="1">
      <c r="A150" s="1"/>
      <c r="B150" s="22"/>
      <c r="C150" s="22"/>
      <c r="D150" s="22"/>
      <c r="E150" s="22"/>
      <c r="F150" s="22"/>
      <c r="G150" s="1"/>
      <c r="H150" s="1"/>
      <c r="I150" s="1"/>
      <c r="J150" s="1"/>
      <c r="K150" s="1"/>
      <c r="L150" s="1"/>
      <c r="M150" s="1"/>
      <c r="N150" s="21"/>
      <c r="O150" s="21"/>
      <c r="P150" s="21"/>
      <c r="Q150" s="21"/>
      <c r="R150" s="21"/>
      <c r="S150" s="1"/>
      <c r="T150" s="1"/>
      <c r="U150" s="1"/>
    </row>
    <row r="151" spans="1:21" ht="4.5" customHeight="1">
      <c r="A151" s="1"/>
      <c r="B151" s="22"/>
      <c r="C151" s="22"/>
      <c r="D151" s="22"/>
      <c r="E151" s="22"/>
      <c r="F151" s="22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9.75" customHeight="1">
      <c r="A152" s="1"/>
      <c r="B152" s="16" t="s">
        <v>0</v>
      </c>
      <c r="C152" s="16"/>
      <c r="D152" s="16">
        <v>16</v>
      </c>
      <c r="E152" s="16"/>
      <c r="F152" s="16"/>
      <c r="G152" s="16">
        <v>17</v>
      </c>
      <c r="H152" s="16"/>
      <c r="I152" s="16"/>
      <c r="J152" s="16">
        <v>18</v>
      </c>
      <c r="K152" s="16"/>
      <c r="L152" s="16"/>
      <c r="M152" s="16">
        <v>19</v>
      </c>
      <c r="N152" s="16"/>
      <c r="O152" s="16"/>
      <c r="P152" s="16"/>
      <c r="Q152" s="16">
        <v>20</v>
      </c>
      <c r="R152" s="16"/>
      <c r="S152" s="16"/>
      <c r="T152" s="16"/>
      <c r="U152" s="1"/>
    </row>
    <row r="153" spans="1:21" ht="19.5" customHeight="1">
      <c r="A153" s="1"/>
      <c r="B153" s="16"/>
      <c r="C153" s="16"/>
      <c r="D153" s="16" t="s">
        <v>67</v>
      </c>
      <c r="E153" s="16"/>
      <c r="F153" s="16"/>
      <c r="G153" s="16" t="s">
        <v>68</v>
      </c>
      <c r="H153" s="16"/>
      <c r="I153" s="16"/>
      <c r="J153" s="16" t="s">
        <v>69</v>
      </c>
      <c r="K153" s="16"/>
      <c r="L153" s="16"/>
      <c r="M153" s="16" t="s">
        <v>70</v>
      </c>
      <c r="N153" s="16"/>
      <c r="O153" s="16"/>
      <c r="P153" s="16"/>
      <c r="Q153" s="16" t="s">
        <v>71</v>
      </c>
      <c r="R153" s="16"/>
      <c r="S153" s="16"/>
      <c r="T153" s="16"/>
      <c r="U153" s="1"/>
    </row>
    <row r="154" spans="1:21" ht="12" customHeight="1">
      <c r="A154" s="1"/>
      <c r="B154" s="16"/>
      <c r="C154" s="16"/>
      <c r="D154" s="20" t="s">
        <v>6</v>
      </c>
      <c r="E154" s="20"/>
      <c r="F154" s="19" t="s">
        <v>7</v>
      </c>
      <c r="G154" s="20" t="s">
        <v>6</v>
      </c>
      <c r="H154" s="20"/>
      <c r="I154" s="19" t="s">
        <v>7</v>
      </c>
      <c r="J154" s="20" t="s">
        <v>6</v>
      </c>
      <c r="K154" s="20"/>
      <c r="L154" s="19" t="s">
        <v>7</v>
      </c>
      <c r="M154" s="20" t="s">
        <v>6</v>
      </c>
      <c r="N154" s="20"/>
      <c r="O154" s="20"/>
      <c r="P154" s="19" t="s">
        <v>7</v>
      </c>
      <c r="Q154" s="20" t="s">
        <v>6</v>
      </c>
      <c r="R154" s="20"/>
      <c r="S154" s="20"/>
      <c r="T154" s="19" t="s">
        <v>7</v>
      </c>
      <c r="U154" s="1"/>
    </row>
    <row r="155" spans="1:21" ht="21.75" customHeight="1">
      <c r="A155" s="1"/>
      <c r="B155" s="16"/>
      <c r="C155" s="16"/>
      <c r="D155" s="3" t="s">
        <v>8</v>
      </c>
      <c r="E155" s="3" t="s">
        <v>9</v>
      </c>
      <c r="F155" s="19"/>
      <c r="G155" s="3" t="s">
        <v>8</v>
      </c>
      <c r="H155" s="3" t="s">
        <v>9</v>
      </c>
      <c r="I155" s="19"/>
      <c r="J155" s="3" t="s">
        <v>8</v>
      </c>
      <c r="K155" s="3" t="s">
        <v>9</v>
      </c>
      <c r="L155" s="19"/>
      <c r="M155" s="20" t="s">
        <v>8</v>
      </c>
      <c r="N155" s="20"/>
      <c r="O155" s="3" t="s">
        <v>9</v>
      </c>
      <c r="P155" s="19"/>
      <c r="Q155" s="3" t="s">
        <v>8</v>
      </c>
      <c r="R155" s="20" t="s">
        <v>9</v>
      </c>
      <c r="S155" s="20"/>
      <c r="T155" s="19"/>
      <c r="U155" s="1"/>
    </row>
    <row r="156" spans="1:21" ht="19.5" customHeight="1">
      <c r="A156" s="1"/>
      <c r="B156" s="4" t="s">
        <v>8</v>
      </c>
      <c r="C156" s="2" t="s">
        <v>10</v>
      </c>
      <c r="D156" s="5"/>
      <c r="E156" s="5"/>
      <c r="F156" s="5"/>
      <c r="G156" s="5"/>
      <c r="H156" s="5"/>
      <c r="I156" s="5"/>
      <c r="J156" s="5"/>
      <c r="K156" s="5"/>
      <c r="L156" s="5"/>
      <c r="M156" s="23" t="s">
        <v>8</v>
      </c>
      <c r="N156" s="23"/>
      <c r="O156" s="5"/>
      <c r="P156" s="5"/>
      <c r="Q156" s="5"/>
      <c r="R156" s="24"/>
      <c r="S156" s="24"/>
      <c r="T156" s="5"/>
      <c r="U156" s="1"/>
    </row>
    <row r="157" spans="1:21" ht="10.5" customHeight="1">
      <c r="A157" s="1"/>
      <c r="B157" s="7" t="s">
        <v>8</v>
      </c>
      <c r="C157" s="8" t="s">
        <v>11</v>
      </c>
      <c r="D157" s="7" t="s">
        <v>8</v>
      </c>
      <c r="E157" s="7" t="s">
        <v>8</v>
      </c>
      <c r="F157" s="7" t="s">
        <v>8</v>
      </c>
      <c r="G157" s="7" t="s">
        <v>8</v>
      </c>
      <c r="H157" s="7" t="s">
        <v>8</v>
      </c>
      <c r="I157" s="7" t="s">
        <v>8</v>
      </c>
      <c r="J157" s="7" t="s">
        <v>8</v>
      </c>
      <c r="K157" s="7" t="s">
        <v>8</v>
      </c>
      <c r="L157" s="7" t="s">
        <v>8</v>
      </c>
      <c r="M157" s="18" t="s">
        <v>8</v>
      </c>
      <c r="N157" s="18"/>
      <c r="O157" s="7" t="s">
        <v>8</v>
      </c>
      <c r="P157" s="7" t="s">
        <v>8</v>
      </c>
      <c r="Q157" s="7" t="s">
        <v>8</v>
      </c>
      <c r="R157" s="18" t="s">
        <v>8</v>
      </c>
      <c r="S157" s="18"/>
      <c r="T157" s="7" t="s">
        <v>8</v>
      </c>
      <c r="U157" s="1"/>
    </row>
    <row r="158" spans="1:21" ht="9.75" customHeight="1">
      <c r="A158" s="1"/>
      <c r="B158" s="9">
        <v>101</v>
      </c>
      <c r="C158" s="10" t="s">
        <v>12</v>
      </c>
      <c r="D158" s="11">
        <v>85259.56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5">
        <v>0</v>
      </c>
      <c r="N158" s="15"/>
      <c r="O158" s="11">
        <v>0</v>
      </c>
      <c r="P158" s="11">
        <v>0</v>
      </c>
      <c r="Q158" s="11">
        <v>0</v>
      </c>
      <c r="R158" s="15">
        <v>0</v>
      </c>
      <c r="S158" s="15"/>
      <c r="T158" s="11">
        <v>0</v>
      </c>
      <c r="U158" s="1"/>
    </row>
    <row r="159" spans="1:21" ht="9.75" customHeight="1">
      <c r="A159" s="1"/>
      <c r="B159" s="9">
        <v>102</v>
      </c>
      <c r="C159" s="10" t="s">
        <v>13</v>
      </c>
      <c r="D159" s="11">
        <v>5481.44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5">
        <v>0</v>
      </c>
      <c r="N159" s="15"/>
      <c r="O159" s="11">
        <v>0</v>
      </c>
      <c r="P159" s="11">
        <v>0</v>
      </c>
      <c r="Q159" s="11">
        <v>0</v>
      </c>
      <c r="R159" s="15">
        <v>0</v>
      </c>
      <c r="S159" s="15"/>
      <c r="T159" s="11">
        <v>0</v>
      </c>
      <c r="U159" s="1"/>
    </row>
    <row r="160" spans="1:21" ht="9.75" customHeight="1">
      <c r="A160" s="1"/>
      <c r="B160" s="9">
        <v>103</v>
      </c>
      <c r="C160" s="10" t="s">
        <v>14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5">
        <v>0</v>
      </c>
      <c r="N160" s="15"/>
      <c r="O160" s="11">
        <v>0</v>
      </c>
      <c r="P160" s="11">
        <v>0</v>
      </c>
      <c r="Q160" s="11">
        <v>0</v>
      </c>
      <c r="R160" s="15">
        <v>0</v>
      </c>
      <c r="S160" s="15"/>
      <c r="T160" s="11">
        <v>0</v>
      </c>
      <c r="U160" s="1"/>
    </row>
    <row r="161" spans="1:21" ht="9.75" customHeight="1">
      <c r="A161" s="1"/>
      <c r="B161" s="9">
        <v>104</v>
      </c>
      <c r="C161" s="10" t="s">
        <v>15</v>
      </c>
      <c r="D161" s="11">
        <v>10000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5">
        <v>0</v>
      </c>
      <c r="N161" s="15"/>
      <c r="O161" s="11">
        <v>0</v>
      </c>
      <c r="P161" s="11">
        <v>0</v>
      </c>
      <c r="Q161" s="11">
        <v>0</v>
      </c>
      <c r="R161" s="15">
        <v>0</v>
      </c>
      <c r="S161" s="15"/>
      <c r="T161" s="11">
        <v>0</v>
      </c>
      <c r="U161" s="1"/>
    </row>
    <row r="162" spans="1:21" ht="9.75" customHeight="1">
      <c r="A162" s="1"/>
      <c r="B162" s="9">
        <v>105</v>
      </c>
      <c r="C162" s="10" t="s">
        <v>16</v>
      </c>
      <c r="D162" s="11">
        <v>0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5">
        <v>0</v>
      </c>
      <c r="N162" s="15"/>
      <c r="O162" s="11">
        <v>0</v>
      </c>
      <c r="P162" s="11">
        <v>0</v>
      </c>
      <c r="Q162" s="11">
        <v>0</v>
      </c>
      <c r="R162" s="15">
        <v>0</v>
      </c>
      <c r="S162" s="15"/>
      <c r="T162" s="11">
        <v>0</v>
      </c>
      <c r="U162" s="1"/>
    </row>
    <row r="163" spans="1:21" ht="9.75" customHeight="1">
      <c r="A163" s="1"/>
      <c r="B163" s="9">
        <v>106</v>
      </c>
      <c r="C163" s="10" t="s">
        <v>17</v>
      </c>
      <c r="D163" s="11">
        <v>0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5">
        <v>0</v>
      </c>
      <c r="N163" s="15"/>
      <c r="O163" s="11">
        <v>0</v>
      </c>
      <c r="P163" s="11">
        <v>0</v>
      </c>
      <c r="Q163" s="11">
        <v>0</v>
      </c>
      <c r="R163" s="15">
        <v>0</v>
      </c>
      <c r="S163" s="15"/>
      <c r="T163" s="11">
        <v>0</v>
      </c>
      <c r="U163" s="1"/>
    </row>
    <row r="164" spans="1:21" ht="9.75" customHeight="1">
      <c r="A164" s="1"/>
      <c r="B164" s="9">
        <v>107</v>
      </c>
      <c r="C164" s="10" t="s">
        <v>18</v>
      </c>
      <c r="D164" s="11"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5">
        <v>0</v>
      </c>
      <c r="N164" s="15"/>
      <c r="O164" s="11">
        <v>0</v>
      </c>
      <c r="P164" s="11">
        <v>0</v>
      </c>
      <c r="Q164" s="11">
        <v>0</v>
      </c>
      <c r="R164" s="15">
        <v>0</v>
      </c>
      <c r="S164" s="15"/>
      <c r="T164" s="11">
        <v>0</v>
      </c>
      <c r="U164" s="1"/>
    </row>
    <row r="165" spans="1:21" ht="9.75" customHeight="1">
      <c r="A165" s="1"/>
      <c r="B165" s="9">
        <v>108</v>
      </c>
      <c r="C165" s="10" t="s">
        <v>19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5">
        <v>0</v>
      </c>
      <c r="N165" s="15"/>
      <c r="O165" s="11">
        <v>0</v>
      </c>
      <c r="P165" s="11">
        <v>0</v>
      </c>
      <c r="Q165" s="11">
        <v>0</v>
      </c>
      <c r="R165" s="15">
        <v>0</v>
      </c>
      <c r="S165" s="15"/>
      <c r="T165" s="11">
        <v>0</v>
      </c>
      <c r="U165" s="1"/>
    </row>
    <row r="166" spans="1:21" ht="9.75" customHeight="1">
      <c r="A166" s="1"/>
      <c r="B166" s="9">
        <v>109</v>
      </c>
      <c r="C166" s="10" t="s">
        <v>20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5">
        <v>0</v>
      </c>
      <c r="N166" s="15"/>
      <c r="O166" s="11">
        <v>0</v>
      </c>
      <c r="P166" s="11">
        <v>0</v>
      </c>
      <c r="Q166" s="11">
        <v>0</v>
      </c>
      <c r="R166" s="15">
        <v>0</v>
      </c>
      <c r="S166" s="15"/>
      <c r="T166" s="11">
        <v>0</v>
      </c>
      <c r="U166" s="1"/>
    </row>
    <row r="167" spans="1:21" ht="9.75" customHeight="1">
      <c r="A167" s="1"/>
      <c r="B167" s="9">
        <v>110</v>
      </c>
      <c r="C167" s="10" t="s">
        <v>21</v>
      </c>
      <c r="D167" s="11">
        <v>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5">
        <v>0</v>
      </c>
      <c r="N167" s="15"/>
      <c r="O167" s="11">
        <v>0</v>
      </c>
      <c r="P167" s="11">
        <v>0</v>
      </c>
      <c r="Q167" s="11">
        <v>2271930</v>
      </c>
      <c r="R167" s="15">
        <v>0</v>
      </c>
      <c r="S167" s="15"/>
      <c r="T167" s="11">
        <v>0</v>
      </c>
      <c r="U167" s="1"/>
    </row>
    <row r="168" spans="1:21" ht="18" customHeight="1">
      <c r="A168" s="1"/>
      <c r="B168" s="12" t="s">
        <v>22</v>
      </c>
      <c r="C168" s="13" t="s">
        <v>23</v>
      </c>
      <c r="D168" s="11">
        <v>100741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5">
        <v>0</v>
      </c>
      <c r="N168" s="15"/>
      <c r="O168" s="11">
        <v>0</v>
      </c>
      <c r="P168" s="11">
        <v>0</v>
      </c>
      <c r="Q168" s="11">
        <v>2271930</v>
      </c>
      <c r="R168" s="15">
        <v>0</v>
      </c>
      <c r="S168" s="15"/>
      <c r="T168" s="11">
        <v>0</v>
      </c>
      <c r="U168" s="1"/>
    </row>
    <row r="169" spans="1:21" ht="10.5" customHeight="1">
      <c r="A169" s="1"/>
      <c r="B169" s="7" t="s">
        <v>8</v>
      </c>
      <c r="C169" s="8" t="s">
        <v>24</v>
      </c>
      <c r="D169" s="7" t="s">
        <v>8</v>
      </c>
      <c r="E169" s="7" t="s">
        <v>8</v>
      </c>
      <c r="F169" s="7" t="s">
        <v>8</v>
      </c>
      <c r="G169" s="7" t="s">
        <v>8</v>
      </c>
      <c r="H169" s="7" t="s">
        <v>8</v>
      </c>
      <c r="I169" s="7" t="s">
        <v>8</v>
      </c>
      <c r="J169" s="7" t="s">
        <v>8</v>
      </c>
      <c r="K169" s="7" t="s">
        <v>8</v>
      </c>
      <c r="L169" s="7" t="s">
        <v>8</v>
      </c>
      <c r="M169" s="18" t="s">
        <v>8</v>
      </c>
      <c r="N169" s="18"/>
      <c r="O169" s="7" t="s">
        <v>8</v>
      </c>
      <c r="P169" s="7" t="s">
        <v>8</v>
      </c>
      <c r="Q169" s="7" t="s">
        <v>8</v>
      </c>
      <c r="R169" s="18" t="s">
        <v>8</v>
      </c>
      <c r="S169" s="18"/>
      <c r="T169" s="7" t="s">
        <v>8</v>
      </c>
      <c r="U169" s="1"/>
    </row>
    <row r="170" spans="1:21" ht="9.75" customHeight="1">
      <c r="A170" s="1"/>
      <c r="B170" s="9">
        <v>201</v>
      </c>
      <c r="C170" s="10" t="s">
        <v>25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5">
        <v>0</v>
      </c>
      <c r="N170" s="15"/>
      <c r="O170" s="11">
        <v>0</v>
      </c>
      <c r="P170" s="11">
        <v>0</v>
      </c>
      <c r="Q170" s="11">
        <v>0</v>
      </c>
      <c r="R170" s="15">
        <v>0</v>
      </c>
      <c r="S170" s="15"/>
      <c r="T170" s="11">
        <v>0</v>
      </c>
      <c r="U170" s="1"/>
    </row>
    <row r="171" spans="1:21" ht="9.75" customHeight="1">
      <c r="A171" s="1"/>
      <c r="B171" s="9">
        <v>202</v>
      </c>
      <c r="C171" s="10" t="s">
        <v>26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5">
        <v>0</v>
      </c>
      <c r="N171" s="15"/>
      <c r="O171" s="11">
        <v>0</v>
      </c>
      <c r="P171" s="11">
        <v>0</v>
      </c>
      <c r="Q171" s="11">
        <v>0</v>
      </c>
      <c r="R171" s="15">
        <v>0</v>
      </c>
      <c r="S171" s="15"/>
      <c r="T171" s="11">
        <v>0</v>
      </c>
      <c r="U171" s="1"/>
    </row>
    <row r="172" spans="1:21" ht="9.75" customHeight="1">
      <c r="A172" s="1"/>
      <c r="B172" s="9">
        <v>203</v>
      </c>
      <c r="C172" s="10" t="s">
        <v>27</v>
      </c>
      <c r="D172" s="11">
        <v>0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5">
        <v>0</v>
      </c>
      <c r="N172" s="15"/>
      <c r="O172" s="11">
        <v>0</v>
      </c>
      <c r="P172" s="11">
        <v>0</v>
      </c>
      <c r="Q172" s="11">
        <v>0</v>
      </c>
      <c r="R172" s="15">
        <v>0</v>
      </c>
      <c r="S172" s="15"/>
      <c r="T172" s="11">
        <v>0</v>
      </c>
      <c r="U172" s="1"/>
    </row>
    <row r="173" spans="1:21" ht="9.75" customHeight="1">
      <c r="A173" s="1"/>
      <c r="B173" s="9">
        <v>204</v>
      </c>
      <c r="C173" s="10" t="s">
        <v>28</v>
      </c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5">
        <v>0</v>
      </c>
      <c r="N173" s="15"/>
      <c r="O173" s="11">
        <v>0</v>
      </c>
      <c r="P173" s="11">
        <v>0</v>
      </c>
      <c r="Q173" s="11">
        <v>0</v>
      </c>
      <c r="R173" s="15">
        <v>0</v>
      </c>
      <c r="S173" s="15"/>
      <c r="T173" s="11">
        <v>0</v>
      </c>
      <c r="U173" s="1"/>
    </row>
    <row r="174" spans="1:21" ht="9.75" customHeight="1">
      <c r="A174" s="1"/>
      <c r="B174" s="9">
        <v>205</v>
      </c>
      <c r="C174" s="10" t="s">
        <v>29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5">
        <v>0</v>
      </c>
      <c r="N174" s="15"/>
      <c r="O174" s="11">
        <v>0</v>
      </c>
      <c r="P174" s="11">
        <v>0</v>
      </c>
      <c r="Q174" s="11">
        <v>0</v>
      </c>
      <c r="R174" s="15">
        <v>0</v>
      </c>
      <c r="S174" s="15"/>
      <c r="T174" s="11">
        <v>0</v>
      </c>
      <c r="U174" s="1"/>
    </row>
    <row r="175" spans="1:21" ht="18" customHeight="1">
      <c r="A175" s="1"/>
      <c r="B175" s="12" t="s">
        <v>30</v>
      </c>
      <c r="C175" s="13" t="s">
        <v>31</v>
      </c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5">
        <v>0</v>
      </c>
      <c r="N175" s="15"/>
      <c r="O175" s="11">
        <v>0</v>
      </c>
      <c r="P175" s="11">
        <v>0</v>
      </c>
      <c r="Q175" s="11">
        <v>0</v>
      </c>
      <c r="R175" s="15">
        <v>0</v>
      </c>
      <c r="S175" s="15"/>
      <c r="T175" s="11">
        <v>0</v>
      </c>
      <c r="U175" s="1"/>
    </row>
    <row r="176" spans="1:21" ht="10.5" customHeight="1">
      <c r="A176" s="1"/>
      <c r="B176" s="7" t="s">
        <v>8</v>
      </c>
      <c r="C176" s="8" t="s">
        <v>32</v>
      </c>
      <c r="D176" s="7" t="s">
        <v>8</v>
      </c>
      <c r="E176" s="7" t="s">
        <v>8</v>
      </c>
      <c r="F176" s="7" t="s">
        <v>8</v>
      </c>
      <c r="G176" s="7" t="s">
        <v>8</v>
      </c>
      <c r="H176" s="7" t="s">
        <v>8</v>
      </c>
      <c r="I176" s="7" t="s">
        <v>8</v>
      </c>
      <c r="J176" s="7" t="s">
        <v>8</v>
      </c>
      <c r="K176" s="7" t="s">
        <v>8</v>
      </c>
      <c r="L176" s="7" t="s">
        <v>8</v>
      </c>
      <c r="M176" s="18" t="s">
        <v>8</v>
      </c>
      <c r="N176" s="18"/>
      <c r="O176" s="7" t="s">
        <v>8</v>
      </c>
      <c r="P176" s="7" t="s">
        <v>8</v>
      </c>
      <c r="Q176" s="7" t="s">
        <v>8</v>
      </c>
      <c r="R176" s="18" t="s">
        <v>8</v>
      </c>
      <c r="S176" s="18"/>
      <c r="T176" s="7" t="s">
        <v>8</v>
      </c>
      <c r="U176" s="1"/>
    </row>
    <row r="177" spans="1:21" ht="9.75" customHeight="1">
      <c r="A177" s="1"/>
      <c r="B177" s="9">
        <v>301</v>
      </c>
      <c r="C177" s="10" t="s">
        <v>33</v>
      </c>
      <c r="D177" s="11">
        <v>0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5">
        <v>0</v>
      </c>
      <c r="N177" s="15"/>
      <c r="O177" s="11">
        <v>0</v>
      </c>
      <c r="P177" s="11">
        <v>0</v>
      </c>
      <c r="Q177" s="11">
        <v>0</v>
      </c>
      <c r="R177" s="15">
        <v>0</v>
      </c>
      <c r="S177" s="15"/>
      <c r="T177" s="11">
        <v>0</v>
      </c>
      <c r="U177" s="1"/>
    </row>
    <row r="178" spans="1:21" ht="9.75" customHeight="1">
      <c r="A178" s="1"/>
      <c r="B178" s="9">
        <v>302</v>
      </c>
      <c r="C178" s="10" t="s">
        <v>34</v>
      </c>
      <c r="D178" s="11">
        <v>0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5">
        <v>0</v>
      </c>
      <c r="N178" s="15"/>
      <c r="O178" s="11">
        <v>0</v>
      </c>
      <c r="P178" s="11">
        <v>0</v>
      </c>
      <c r="Q178" s="11">
        <v>0</v>
      </c>
      <c r="R178" s="15">
        <v>0</v>
      </c>
      <c r="S178" s="15"/>
      <c r="T178" s="11">
        <v>0</v>
      </c>
      <c r="U178" s="1"/>
    </row>
    <row r="179" spans="1:21" ht="9.75" customHeight="1">
      <c r="A179" s="1"/>
      <c r="B179" s="9">
        <v>303</v>
      </c>
      <c r="C179" s="10" t="s">
        <v>35</v>
      </c>
      <c r="D179" s="11">
        <v>0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5">
        <v>0</v>
      </c>
      <c r="N179" s="15"/>
      <c r="O179" s="11">
        <v>0</v>
      </c>
      <c r="P179" s="11">
        <v>0</v>
      </c>
      <c r="Q179" s="11">
        <v>0</v>
      </c>
      <c r="R179" s="15">
        <v>0</v>
      </c>
      <c r="S179" s="15"/>
      <c r="T179" s="11">
        <v>0</v>
      </c>
      <c r="U179" s="1"/>
    </row>
    <row r="180" spans="1:21" ht="9.75" customHeight="1">
      <c r="A180" s="1"/>
      <c r="B180" s="9">
        <v>304</v>
      </c>
      <c r="C180" s="10" t="s">
        <v>36</v>
      </c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15">
        <v>0</v>
      </c>
      <c r="N180" s="15"/>
      <c r="O180" s="11">
        <v>0</v>
      </c>
      <c r="P180" s="11">
        <v>0</v>
      </c>
      <c r="Q180" s="11">
        <v>0</v>
      </c>
      <c r="R180" s="15">
        <v>0</v>
      </c>
      <c r="S180" s="15"/>
      <c r="T180" s="11">
        <v>0</v>
      </c>
      <c r="U180" s="1"/>
    </row>
    <row r="181" spans="1:21" ht="18" customHeight="1">
      <c r="A181" s="1"/>
      <c r="B181" s="12" t="s">
        <v>37</v>
      </c>
      <c r="C181" s="13" t="s">
        <v>38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5">
        <v>0</v>
      </c>
      <c r="N181" s="15"/>
      <c r="O181" s="11">
        <v>0</v>
      </c>
      <c r="P181" s="11">
        <v>0</v>
      </c>
      <c r="Q181" s="11">
        <v>0</v>
      </c>
      <c r="R181" s="15">
        <v>0</v>
      </c>
      <c r="S181" s="15"/>
      <c r="T181" s="11">
        <v>0</v>
      </c>
      <c r="U181" s="1"/>
    </row>
    <row r="182" spans="1:21" ht="10.5" customHeight="1">
      <c r="A182" s="1"/>
      <c r="B182" s="7" t="s">
        <v>8</v>
      </c>
      <c r="C182" s="8" t="s">
        <v>39</v>
      </c>
      <c r="D182" s="7" t="s">
        <v>8</v>
      </c>
      <c r="E182" s="7" t="s">
        <v>8</v>
      </c>
      <c r="F182" s="7" t="s">
        <v>8</v>
      </c>
      <c r="G182" s="7" t="s">
        <v>8</v>
      </c>
      <c r="H182" s="7" t="s">
        <v>8</v>
      </c>
      <c r="I182" s="7" t="s">
        <v>8</v>
      </c>
      <c r="J182" s="7" t="s">
        <v>8</v>
      </c>
      <c r="K182" s="7" t="s">
        <v>8</v>
      </c>
      <c r="L182" s="7" t="s">
        <v>8</v>
      </c>
      <c r="M182" s="18" t="s">
        <v>8</v>
      </c>
      <c r="N182" s="18"/>
      <c r="O182" s="7" t="s">
        <v>8</v>
      </c>
      <c r="P182" s="7" t="s">
        <v>8</v>
      </c>
      <c r="Q182" s="7" t="s">
        <v>8</v>
      </c>
      <c r="R182" s="18" t="s">
        <v>8</v>
      </c>
      <c r="S182" s="18"/>
      <c r="T182" s="7" t="s">
        <v>8</v>
      </c>
      <c r="U182" s="1"/>
    </row>
    <row r="183" spans="1:21" ht="9.75" customHeight="1">
      <c r="A183" s="1"/>
      <c r="B183" s="9">
        <v>401</v>
      </c>
      <c r="C183" s="10" t="s">
        <v>40</v>
      </c>
      <c r="D183" s="11">
        <v>0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5">
        <v>0</v>
      </c>
      <c r="N183" s="15"/>
      <c r="O183" s="11">
        <v>0</v>
      </c>
      <c r="P183" s="11">
        <v>0</v>
      </c>
      <c r="Q183" s="11">
        <v>0</v>
      </c>
      <c r="R183" s="15">
        <v>0</v>
      </c>
      <c r="S183" s="15"/>
      <c r="T183" s="11">
        <v>0</v>
      </c>
      <c r="U183" s="1"/>
    </row>
    <row r="184" spans="1:21" ht="9.75" customHeight="1">
      <c r="A184" s="1"/>
      <c r="B184" s="9">
        <v>402</v>
      </c>
      <c r="C184" s="10" t="s">
        <v>41</v>
      </c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5">
        <v>0</v>
      </c>
      <c r="N184" s="15"/>
      <c r="O184" s="11">
        <v>0</v>
      </c>
      <c r="P184" s="11">
        <v>0</v>
      </c>
      <c r="Q184" s="11">
        <v>0</v>
      </c>
      <c r="R184" s="15">
        <v>0</v>
      </c>
      <c r="S184" s="15"/>
      <c r="T184" s="11">
        <v>0</v>
      </c>
      <c r="U184" s="1"/>
    </row>
    <row r="185" spans="1:21" ht="9.75" customHeight="1">
      <c r="A185" s="1"/>
      <c r="B185" s="9">
        <v>403</v>
      </c>
      <c r="C185" s="10" t="s">
        <v>42</v>
      </c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5">
        <v>0</v>
      </c>
      <c r="N185" s="15"/>
      <c r="O185" s="11">
        <v>0</v>
      </c>
      <c r="P185" s="11">
        <v>0</v>
      </c>
      <c r="Q185" s="11">
        <v>0</v>
      </c>
      <c r="R185" s="15">
        <v>0</v>
      </c>
      <c r="S185" s="15"/>
      <c r="T185" s="11">
        <v>0</v>
      </c>
      <c r="U185" s="1"/>
    </row>
    <row r="186" spans="1:21" ht="9.75" customHeight="1">
      <c r="A186" s="1"/>
      <c r="B186" s="9">
        <v>404</v>
      </c>
      <c r="C186" s="10" t="s">
        <v>43</v>
      </c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5">
        <v>0</v>
      </c>
      <c r="N186" s="15"/>
      <c r="O186" s="11">
        <v>0</v>
      </c>
      <c r="P186" s="11">
        <v>0</v>
      </c>
      <c r="Q186" s="11">
        <v>0</v>
      </c>
      <c r="R186" s="15">
        <v>0</v>
      </c>
      <c r="S186" s="15"/>
      <c r="T186" s="11">
        <v>0</v>
      </c>
      <c r="U186" s="1"/>
    </row>
    <row r="187" spans="1:21" ht="9.75" customHeight="1">
      <c r="A187" s="1"/>
      <c r="B187" s="9">
        <v>405</v>
      </c>
      <c r="C187" s="10" t="s">
        <v>44</v>
      </c>
      <c r="D187" s="11">
        <v>0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5">
        <v>0</v>
      </c>
      <c r="N187" s="15"/>
      <c r="O187" s="11">
        <v>0</v>
      </c>
      <c r="P187" s="11">
        <v>0</v>
      </c>
      <c r="Q187" s="11">
        <v>0</v>
      </c>
      <c r="R187" s="15">
        <v>0</v>
      </c>
      <c r="S187" s="15"/>
      <c r="T187" s="11">
        <v>0</v>
      </c>
      <c r="U187" s="1"/>
    </row>
    <row r="188" spans="1:21" ht="18" customHeight="1">
      <c r="A188" s="1"/>
      <c r="B188" s="12" t="s">
        <v>45</v>
      </c>
      <c r="C188" s="13" t="s">
        <v>46</v>
      </c>
      <c r="D188" s="11">
        <v>0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5">
        <v>0</v>
      </c>
      <c r="N188" s="15"/>
      <c r="O188" s="11">
        <v>0</v>
      </c>
      <c r="P188" s="11">
        <v>0</v>
      </c>
      <c r="Q188" s="11">
        <v>0</v>
      </c>
      <c r="R188" s="15">
        <v>0</v>
      </c>
      <c r="S188" s="15"/>
      <c r="T188" s="11">
        <v>0</v>
      </c>
      <c r="U188" s="1"/>
    </row>
    <row r="189" spans="1:21" ht="10.5" customHeight="1">
      <c r="A189" s="1"/>
      <c r="B189" s="7" t="s">
        <v>8</v>
      </c>
      <c r="C189" s="8" t="s">
        <v>47</v>
      </c>
      <c r="D189" s="7" t="s">
        <v>8</v>
      </c>
      <c r="E189" s="7" t="s">
        <v>8</v>
      </c>
      <c r="F189" s="7" t="s">
        <v>8</v>
      </c>
      <c r="G189" s="7" t="s">
        <v>8</v>
      </c>
      <c r="H189" s="7" t="s">
        <v>8</v>
      </c>
      <c r="I189" s="7" t="s">
        <v>8</v>
      </c>
      <c r="J189" s="7" t="s">
        <v>8</v>
      </c>
      <c r="K189" s="7" t="s">
        <v>8</v>
      </c>
      <c r="L189" s="7" t="s">
        <v>8</v>
      </c>
      <c r="M189" s="18" t="s">
        <v>8</v>
      </c>
      <c r="N189" s="18"/>
      <c r="O189" s="7" t="s">
        <v>8</v>
      </c>
      <c r="P189" s="7" t="s">
        <v>8</v>
      </c>
      <c r="Q189" s="7" t="s">
        <v>8</v>
      </c>
      <c r="R189" s="18" t="s">
        <v>8</v>
      </c>
      <c r="S189" s="18"/>
      <c r="T189" s="7" t="s">
        <v>8</v>
      </c>
      <c r="U189" s="1"/>
    </row>
    <row r="190" spans="1:21" ht="9.75" customHeight="1">
      <c r="A190" s="1"/>
      <c r="B190" s="9">
        <v>501</v>
      </c>
      <c r="C190" s="10" t="s">
        <v>48</v>
      </c>
      <c r="D190" s="11">
        <v>0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5">
        <v>0</v>
      </c>
      <c r="N190" s="15"/>
      <c r="O190" s="11">
        <v>0</v>
      </c>
      <c r="P190" s="11">
        <v>0</v>
      </c>
      <c r="Q190" s="11">
        <v>0</v>
      </c>
      <c r="R190" s="15">
        <v>0</v>
      </c>
      <c r="S190" s="15"/>
      <c r="T190" s="11">
        <v>0</v>
      </c>
      <c r="U190" s="1"/>
    </row>
    <row r="191" spans="1:21" ht="18" customHeight="1">
      <c r="A191" s="1"/>
      <c r="B191" s="12" t="s">
        <v>49</v>
      </c>
      <c r="C191" s="13" t="s">
        <v>50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  <c r="M191" s="15">
        <v>0</v>
      </c>
      <c r="N191" s="15"/>
      <c r="O191" s="11">
        <v>0</v>
      </c>
      <c r="P191" s="11">
        <v>0</v>
      </c>
      <c r="Q191" s="11">
        <v>0</v>
      </c>
      <c r="R191" s="15">
        <v>0</v>
      </c>
      <c r="S191" s="15"/>
      <c r="T191" s="11">
        <v>0</v>
      </c>
      <c r="U191" s="1"/>
    </row>
    <row r="192" spans="1:21" ht="10.5" customHeight="1">
      <c r="A192" s="1"/>
      <c r="B192" s="7" t="s">
        <v>8</v>
      </c>
      <c r="C192" s="8" t="s">
        <v>51</v>
      </c>
      <c r="D192" s="7" t="s">
        <v>8</v>
      </c>
      <c r="E192" s="7" t="s">
        <v>8</v>
      </c>
      <c r="F192" s="7" t="s">
        <v>8</v>
      </c>
      <c r="G192" s="7" t="s">
        <v>8</v>
      </c>
      <c r="H192" s="7" t="s">
        <v>8</v>
      </c>
      <c r="I192" s="7" t="s">
        <v>8</v>
      </c>
      <c r="J192" s="7" t="s">
        <v>8</v>
      </c>
      <c r="K192" s="7" t="s">
        <v>8</v>
      </c>
      <c r="L192" s="7" t="s">
        <v>8</v>
      </c>
      <c r="M192" s="18" t="s">
        <v>8</v>
      </c>
      <c r="N192" s="18"/>
      <c r="O192" s="7" t="s">
        <v>8</v>
      </c>
      <c r="P192" s="7" t="s">
        <v>8</v>
      </c>
      <c r="Q192" s="7" t="s">
        <v>8</v>
      </c>
      <c r="R192" s="18" t="s">
        <v>8</v>
      </c>
      <c r="S192" s="18"/>
      <c r="T192" s="7" t="s">
        <v>8</v>
      </c>
      <c r="U192" s="1"/>
    </row>
    <row r="193" spans="1:21" ht="9.75" customHeight="1">
      <c r="A193" s="1"/>
      <c r="B193" s="9">
        <v>701</v>
      </c>
      <c r="C193" s="10" t="s">
        <v>52</v>
      </c>
      <c r="D193" s="11">
        <v>0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5">
        <v>0</v>
      </c>
      <c r="N193" s="15"/>
      <c r="O193" s="11">
        <v>0</v>
      </c>
      <c r="P193" s="11">
        <v>0</v>
      </c>
      <c r="Q193" s="11">
        <v>0</v>
      </c>
      <c r="R193" s="15">
        <v>0</v>
      </c>
      <c r="S193" s="15"/>
      <c r="T193" s="11">
        <v>0</v>
      </c>
      <c r="U193" s="1"/>
    </row>
    <row r="194" spans="1:21" ht="9.75" customHeight="1">
      <c r="A194" s="1"/>
      <c r="B194" s="9">
        <v>702</v>
      </c>
      <c r="C194" s="10" t="s">
        <v>53</v>
      </c>
      <c r="D194" s="11">
        <v>0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5">
        <v>0</v>
      </c>
      <c r="N194" s="15"/>
      <c r="O194" s="11">
        <v>0</v>
      </c>
      <c r="P194" s="11">
        <v>0</v>
      </c>
      <c r="Q194" s="11">
        <v>0</v>
      </c>
      <c r="R194" s="15">
        <v>0</v>
      </c>
      <c r="S194" s="15"/>
      <c r="T194" s="11">
        <v>0</v>
      </c>
      <c r="U194" s="1"/>
    </row>
    <row r="195" spans="1:21" ht="18" customHeight="1">
      <c r="A195" s="1"/>
      <c r="B195" s="12" t="s">
        <v>54</v>
      </c>
      <c r="C195" s="13" t="s">
        <v>55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5">
        <v>0</v>
      </c>
      <c r="N195" s="15"/>
      <c r="O195" s="11">
        <v>0</v>
      </c>
      <c r="P195" s="11">
        <v>0</v>
      </c>
      <c r="Q195" s="11">
        <v>0</v>
      </c>
      <c r="R195" s="15">
        <v>0</v>
      </c>
      <c r="S195" s="15"/>
      <c r="T195" s="11">
        <v>0</v>
      </c>
      <c r="U195" s="1"/>
    </row>
    <row r="196" spans="1:21" ht="15.75" customHeight="1">
      <c r="A196" s="1"/>
      <c r="B196" s="16" t="s">
        <v>56</v>
      </c>
      <c r="C196" s="16"/>
      <c r="D196" s="14">
        <f>D195+D191+D188+D181+D175+D168</f>
        <v>100741</v>
      </c>
      <c r="E196" s="14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7">
        <v>0</v>
      </c>
      <c r="N196" s="17"/>
      <c r="O196" s="14">
        <v>0</v>
      </c>
      <c r="P196" s="14">
        <v>0</v>
      </c>
      <c r="Q196" s="14">
        <f>Q168</f>
        <v>2271930</v>
      </c>
      <c r="R196" s="17">
        <v>0</v>
      </c>
      <c r="S196" s="17"/>
      <c r="T196" s="14">
        <v>0</v>
      </c>
      <c r="U196" s="1"/>
    </row>
    <row r="197" spans="1:21" ht="6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21" t="s">
        <v>77</v>
      </c>
      <c r="O197" s="21"/>
      <c r="P197" s="21"/>
      <c r="Q197" s="21"/>
      <c r="R197" s="21"/>
      <c r="S197" s="1"/>
      <c r="T197" s="1"/>
      <c r="U197" s="1"/>
    </row>
    <row r="198" spans="1:21" ht="0.75" customHeight="1">
      <c r="A198" s="1"/>
      <c r="B198" s="22" t="s">
        <v>78</v>
      </c>
      <c r="C198" s="22"/>
      <c r="D198" s="22"/>
      <c r="E198" s="22"/>
      <c r="F198" s="22"/>
      <c r="G198" s="1"/>
      <c r="H198" s="1"/>
      <c r="I198" s="1"/>
      <c r="J198" s="1"/>
      <c r="K198" s="1"/>
      <c r="L198" s="1"/>
      <c r="M198" s="1"/>
      <c r="N198" s="21"/>
      <c r="O198" s="21"/>
      <c r="P198" s="21"/>
      <c r="Q198" s="21"/>
      <c r="R198" s="21"/>
      <c r="S198" s="1"/>
      <c r="T198" s="1"/>
      <c r="U198" s="1"/>
    </row>
    <row r="199" spans="1:21" ht="3.75" customHeight="1">
      <c r="A199" s="1"/>
      <c r="B199" s="22"/>
      <c r="C199" s="22"/>
      <c r="D199" s="22"/>
      <c r="E199" s="22"/>
      <c r="F199" s="22"/>
      <c r="G199" s="1"/>
      <c r="H199" s="1"/>
      <c r="I199" s="1"/>
      <c r="J199" s="1"/>
      <c r="K199" s="1"/>
      <c r="L199" s="1"/>
      <c r="M199" s="1"/>
      <c r="N199" s="21"/>
      <c r="O199" s="21"/>
      <c r="P199" s="21"/>
      <c r="Q199" s="21"/>
      <c r="R199" s="21"/>
      <c r="S199" s="1"/>
      <c r="T199" s="1"/>
      <c r="U199" s="1"/>
    </row>
    <row r="200" spans="1:21" ht="4.5" customHeight="1">
      <c r="A200" s="1"/>
      <c r="B200" s="22"/>
      <c r="C200" s="22"/>
      <c r="D200" s="22"/>
      <c r="E200" s="22"/>
      <c r="F200" s="22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9.75" customHeight="1">
      <c r="A201" s="1"/>
      <c r="B201" s="16" t="s">
        <v>0</v>
      </c>
      <c r="C201" s="16"/>
      <c r="D201" s="16">
        <v>50</v>
      </c>
      <c r="E201" s="16"/>
      <c r="F201" s="16"/>
      <c r="G201" s="16">
        <v>60</v>
      </c>
      <c r="H201" s="16"/>
      <c r="I201" s="16"/>
      <c r="J201" s="16">
        <v>99</v>
      </c>
      <c r="K201" s="16"/>
      <c r="L201" s="16"/>
      <c r="M201" s="20" t="s">
        <v>72</v>
      </c>
      <c r="N201" s="20"/>
      <c r="O201" s="20" t="s">
        <v>73</v>
      </c>
      <c r="P201" s="20"/>
      <c r="Q201" s="20"/>
      <c r="R201" s="1"/>
      <c r="S201" s="1"/>
      <c r="T201" s="1"/>
      <c r="U201" s="1"/>
    </row>
    <row r="202" spans="1:21" ht="19.5" customHeight="1">
      <c r="A202" s="1"/>
      <c r="B202" s="16"/>
      <c r="C202" s="16"/>
      <c r="D202" s="16" t="s">
        <v>74</v>
      </c>
      <c r="E202" s="16"/>
      <c r="F202" s="16"/>
      <c r="G202" s="16" t="s">
        <v>75</v>
      </c>
      <c r="H202" s="16"/>
      <c r="I202" s="16"/>
      <c r="J202" s="16" t="s">
        <v>76</v>
      </c>
      <c r="K202" s="16"/>
      <c r="L202" s="16"/>
      <c r="M202" s="20"/>
      <c r="N202" s="20"/>
      <c r="O202" s="20"/>
      <c r="P202" s="20"/>
      <c r="Q202" s="20"/>
      <c r="R202" s="1"/>
      <c r="S202" s="1"/>
      <c r="T202" s="1"/>
      <c r="U202" s="1"/>
    </row>
    <row r="203" spans="1:21" ht="12" customHeight="1">
      <c r="A203" s="1"/>
      <c r="B203" s="16"/>
      <c r="C203" s="16"/>
      <c r="D203" s="20" t="s">
        <v>6</v>
      </c>
      <c r="E203" s="20"/>
      <c r="F203" s="19" t="s">
        <v>7</v>
      </c>
      <c r="G203" s="20" t="s">
        <v>6</v>
      </c>
      <c r="H203" s="20"/>
      <c r="I203" s="19" t="s">
        <v>7</v>
      </c>
      <c r="J203" s="20" t="s">
        <v>6</v>
      </c>
      <c r="K203" s="20"/>
      <c r="L203" s="19" t="s">
        <v>7</v>
      </c>
      <c r="M203" s="19" t="s">
        <v>6</v>
      </c>
      <c r="N203" s="19"/>
      <c r="O203" s="20" t="s">
        <v>6</v>
      </c>
      <c r="P203" s="20"/>
      <c r="Q203" s="19" t="s">
        <v>7</v>
      </c>
      <c r="R203" s="1"/>
      <c r="S203" s="1"/>
      <c r="T203" s="1"/>
      <c r="U203" s="1"/>
    </row>
    <row r="204" spans="1:21" ht="21.75" customHeight="1">
      <c r="A204" s="1"/>
      <c r="B204" s="16"/>
      <c r="C204" s="16"/>
      <c r="D204" s="3" t="s">
        <v>8</v>
      </c>
      <c r="E204" s="3" t="s">
        <v>9</v>
      </c>
      <c r="F204" s="19"/>
      <c r="G204" s="3" t="s">
        <v>8</v>
      </c>
      <c r="H204" s="3" t="s">
        <v>9</v>
      </c>
      <c r="I204" s="19"/>
      <c r="J204" s="3" t="s">
        <v>8</v>
      </c>
      <c r="K204" s="3" t="s">
        <v>9</v>
      </c>
      <c r="L204" s="19"/>
      <c r="M204" s="19"/>
      <c r="N204" s="19"/>
      <c r="O204" s="3" t="s">
        <v>8</v>
      </c>
      <c r="P204" s="3" t="s">
        <v>9</v>
      </c>
      <c r="Q204" s="19"/>
      <c r="R204" s="1"/>
      <c r="S204" s="1"/>
      <c r="T204" s="1"/>
      <c r="U204" s="1"/>
    </row>
    <row r="205" spans="1:21" ht="19.5" customHeight="1">
      <c r="A205" s="1"/>
      <c r="B205" s="4" t="s">
        <v>8</v>
      </c>
      <c r="C205" s="2" t="s">
        <v>10</v>
      </c>
      <c r="D205" s="5"/>
      <c r="E205" s="5"/>
      <c r="F205" s="5"/>
      <c r="G205" s="5"/>
      <c r="H205" s="5"/>
      <c r="I205" s="5"/>
      <c r="J205" s="5"/>
      <c r="K205" s="5"/>
      <c r="L205" s="5"/>
      <c r="M205" s="17">
        <v>0</v>
      </c>
      <c r="N205" s="17"/>
      <c r="O205" s="6" t="s">
        <v>8</v>
      </c>
      <c r="P205" s="6" t="s">
        <v>8</v>
      </c>
      <c r="Q205" s="6" t="s">
        <v>8</v>
      </c>
      <c r="R205" s="1"/>
      <c r="S205" s="1"/>
      <c r="T205" s="1"/>
      <c r="U205" s="1"/>
    </row>
    <row r="206" spans="1:21" ht="10.5" customHeight="1">
      <c r="A206" s="1"/>
      <c r="B206" s="7" t="s">
        <v>8</v>
      </c>
      <c r="C206" s="8" t="s">
        <v>11</v>
      </c>
      <c r="D206" s="7" t="s">
        <v>8</v>
      </c>
      <c r="E206" s="7" t="s">
        <v>8</v>
      </c>
      <c r="F206" s="7" t="s">
        <v>8</v>
      </c>
      <c r="G206" s="7" t="s">
        <v>8</v>
      </c>
      <c r="H206" s="7" t="s">
        <v>8</v>
      </c>
      <c r="I206" s="7" t="s">
        <v>8</v>
      </c>
      <c r="J206" s="7" t="s">
        <v>8</v>
      </c>
      <c r="K206" s="7" t="s">
        <v>8</v>
      </c>
      <c r="L206" s="7" t="s">
        <v>8</v>
      </c>
      <c r="M206" s="18" t="s">
        <v>8</v>
      </c>
      <c r="N206" s="18"/>
      <c r="O206" s="7" t="s">
        <v>8</v>
      </c>
      <c r="P206" s="7" t="s">
        <v>8</v>
      </c>
      <c r="Q206" s="7" t="s">
        <v>8</v>
      </c>
      <c r="R206" s="1"/>
      <c r="S206" s="1"/>
      <c r="T206" s="1"/>
      <c r="U206" s="1"/>
    </row>
    <row r="207" spans="1:21" ht="9.75" customHeight="1">
      <c r="A207" s="1"/>
      <c r="B207" s="9">
        <v>101</v>
      </c>
      <c r="C207" s="10" t="s">
        <v>12</v>
      </c>
      <c r="D207" s="11">
        <v>0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5"/>
      <c r="N207" s="15"/>
      <c r="O207" s="11">
        <v>6714746.56</v>
      </c>
      <c r="P207" s="11">
        <v>0</v>
      </c>
      <c r="Q207" s="11">
        <v>0</v>
      </c>
      <c r="R207" s="1"/>
      <c r="S207" s="1"/>
      <c r="T207" s="1"/>
      <c r="U207" s="1"/>
    </row>
    <row r="208" spans="1:21" ht="9.75" customHeight="1">
      <c r="A208" s="1"/>
      <c r="B208" s="9">
        <v>102</v>
      </c>
      <c r="C208" s="10" t="s">
        <v>13</v>
      </c>
      <c r="D208" s="11">
        <v>0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5"/>
      <c r="N208" s="15"/>
      <c r="O208" s="11">
        <v>725595.44</v>
      </c>
      <c r="P208" s="11">
        <v>0</v>
      </c>
      <c r="Q208" s="11">
        <v>0</v>
      </c>
      <c r="R208" s="1"/>
      <c r="S208" s="1"/>
      <c r="T208" s="1"/>
      <c r="U208" s="1"/>
    </row>
    <row r="209" spans="1:21" ht="9.75" customHeight="1">
      <c r="A209" s="1"/>
      <c r="B209" s="9">
        <v>103</v>
      </c>
      <c r="C209" s="10" t="s">
        <v>14</v>
      </c>
      <c r="D209" s="11">
        <v>0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5"/>
      <c r="N209" s="15"/>
      <c r="O209" s="11">
        <v>5399229</v>
      </c>
      <c r="P209" s="11">
        <v>0</v>
      </c>
      <c r="Q209" s="11">
        <v>0</v>
      </c>
      <c r="R209" s="1"/>
      <c r="S209" s="1"/>
      <c r="T209" s="1"/>
      <c r="U209" s="1"/>
    </row>
    <row r="210" spans="1:21" ht="9.75" customHeight="1">
      <c r="A210" s="1"/>
      <c r="B210" s="9">
        <v>104</v>
      </c>
      <c r="C210" s="10" t="s">
        <v>15</v>
      </c>
      <c r="D210" s="11">
        <v>0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15"/>
      <c r="N210" s="15"/>
      <c r="O210" s="11">
        <v>31972172</v>
      </c>
      <c r="P210" s="11">
        <v>0</v>
      </c>
      <c r="Q210" s="11">
        <v>0</v>
      </c>
      <c r="R210" s="1"/>
      <c r="S210" s="1"/>
      <c r="T210" s="1"/>
      <c r="U210" s="1"/>
    </row>
    <row r="211" spans="1:21" ht="9.75" customHeight="1">
      <c r="A211" s="1"/>
      <c r="B211" s="9">
        <v>105</v>
      </c>
      <c r="C211" s="10" t="s">
        <v>16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5"/>
      <c r="N211" s="15"/>
      <c r="O211" s="11">
        <v>0</v>
      </c>
      <c r="P211" s="11">
        <v>0</v>
      </c>
      <c r="Q211" s="11">
        <v>0</v>
      </c>
      <c r="R211" s="1"/>
      <c r="S211" s="1"/>
      <c r="T211" s="1"/>
      <c r="U211" s="1"/>
    </row>
    <row r="212" spans="1:21" ht="9.75" customHeight="1">
      <c r="A212" s="1"/>
      <c r="B212" s="9">
        <v>106</v>
      </c>
      <c r="C212" s="10" t="s">
        <v>17</v>
      </c>
      <c r="D212" s="11">
        <v>0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5"/>
      <c r="N212" s="15"/>
      <c r="O212" s="11">
        <v>0</v>
      </c>
      <c r="P212" s="11">
        <v>0</v>
      </c>
      <c r="Q212" s="11">
        <v>0</v>
      </c>
      <c r="R212" s="1"/>
      <c r="S212" s="1"/>
      <c r="T212" s="1"/>
      <c r="U212" s="1"/>
    </row>
    <row r="213" spans="1:21" ht="9.75" customHeight="1">
      <c r="A213" s="1"/>
      <c r="B213" s="9">
        <v>107</v>
      </c>
      <c r="C213" s="10" t="s">
        <v>18</v>
      </c>
      <c r="D213" s="11">
        <v>0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v>0</v>
      </c>
      <c r="L213" s="11">
        <v>0</v>
      </c>
      <c r="M213" s="15"/>
      <c r="N213" s="15"/>
      <c r="O213" s="11">
        <v>376818</v>
      </c>
      <c r="P213" s="11">
        <v>0</v>
      </c>
      <c r="Q213" s="11">
        <v>0</v>
      </c>
      <c r="R213" s="1"/>
      <c r="S213" s="1"/>
      <c r="T213" s="1"/>
      <c r="U213" s="1"/>
    </row>
    <row r="214" spans="1:21" ht="9.75" customHeight="1">
      <c r="A214" s="1"/>
      <c r="B214" s="9">
        <v>108</v>
      </c>
      <c r="C214" s="10" t="s">
        <v>19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5"/>
      <c r="N214" s="15"/>
      <c r="O214" s="11">
        <v>0</v>
      </c>
      <c r="P214" s="11">
        <v>0</v>
      </c>
      <c r="Q214" s="11">
        <v>0</v>
      </c>
      <c r="R214" s="1"/>
      <c r="S214" s="1"/>
      <c r="T214" s="1"/>
      <c r="U214" s="1"/>
    </row>
    <row r="215" spans="1:21" ht="9.75" customHeight="1">
      <c r="A215" s="1"/>
      <c r="B215" s="9">
        <v>109</v>
      </c>
      <c r="C215" s="10" t="s">
        <v>20</v>
      </c>
      <c r="D215" s="11">
        <v>0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5"/>
      <c r="N215" s="15"/>
      <c r="O215" s="11">
        <v>20700</v>
      </c>
      <c r="P215" s="11">
        <v>0</v>
      </c>
      <c r="Q215" s="11">
        <v>0</v>
      </c>
      <c r="R215" s="1"/>
      <c r="S215" s="1"/>
      <c r="T215" s="1"/>
      <c r="U215" s="1"/>
    </row>
    <row r="216" spans="1:21" ht="9.75" customHeight="1">
      <c r="A216" s="1"/>
      <c r="B216" s="9">
        <v>110</v>
      </c>
      <c r="C216" s="10" t="s">
        <v>21</v>
      </c>
      <c r="D216" s="11">
        <v>0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5"/>
      <c r="N216" s="15"/>
      <c r="O216" s="11">
        <v>2813730</v>
      </c>
      <c r="P216" s="11">
        <v>0</v>
      </c>
      <c r="Q216" s="11">
        <v>0</v>
      </c>
      <c r="R216" s="1"/>
      <c r="S216" s="1"/>
      <c r="T216" s="1"/>
      <c r="U216" s="1"/>
    </row>
    <row r="217" spans="1:21" ht="18" customHeight="1">
      <c r="A217" s="1"/>
      <c r="B217" s="12" t="s">
        <v>22</v>
      </c>
      <c r="C217" s="13" t="s">
        <v>23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5"/>
      <c r="N217" s="15"/>
      <c r="O217" s="11">
        <v>48022991</v>
      </c>
      <c r="P217" s="11">
        <v>0</v>
      </c>
      <c r="Q217" s="11">
        <v>0</v>
      </c>
      <c r="R217" s="1"/>
      <c r="S217" s="1"/>
      <c r="T217" s="1"/>
      <c r="U217" s="1"/>
    </row>
    <row r="218" spans="1:21" ht="10.5" customHeight="1">
      <c r="A218" s="1"/>
      <c r="B218" s="7" t="s">
        <v>8</v>
      </c>
      <c r="C218" s="8" t="s">
        <v>24</v>
      </c>
      <c r="D218" s="7" t="s">
        <v>8</v>
      </c>
      <c r="E218" s="7" t="s">
        <v>8</v>
      </c>
      <c r="F218" s="7" t="s">
        <v>8</v>
      </c>
      <c r="G218" s="7" t="s">
        <v>8</v>
      </c>
      <c r="H218" s="7" t="s">
        <v>8</v>
      </c>
      <c r="I218" s="7" t="s">
        <v>8</v>
      </c>
      <c r="J218" s="7" t="s">
        <v>8</v>
      </c>
      <c r="K218" s="7" t="s">
        <v>8</v>
      </c>
      <c r="L218" s="7" t="s">
        <v>8</v>
      </c>
      <c r="M218" s="18" t="s">
        <v>8</v>
      </c>
      <c r="N218" s="18"/>
      <c r="O218" s="7" t="s">
        <v>8</v>
      </c>
      <c r="P218" s="7" t="s">
        <v>8</v>
      </c>
      <c r="Q218" s="7" t="s">
        <v>8</v>
      </c>
      <c r="R218" s="1"/>
      <c r="S218" s="1"/>
      <c r="T218" s="1"/>
      <c r="U218" s="1"/>
    </row>
    <row r="219" spans="1:21" ht="9.75" customHeight="1">
      <c r="A219" s="1"/>
      <c r="B219" s="9">
        <v>201</v>
      </c>
      <c r="C219" s="10" t="s">
        <v>25</v>
      </c>
      <c r="D219" s="11">
        <v>0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5"/>
      <c r="N219" s="15"/>
      <c r="O219" s="11">
        <v>0</v>
      </c>
      <c r="P219" s="11">
        <v>0</v>
      </c>
      <c r="Q219" s="11">
        <v>0</v>
      </c>
      <c r="R219" s="1"/>
      <c r="S219" s="1"/>
      <c r="T219" s="1"/>
      <c r="U219" s="1"/>
    </row>
    <row r="220" spans="1:21" ht="9.75" customHeight="1">
      <c r="A220" s="1"/>
      <c r="B220" s="9">
        <v>202</v>
      </c>
      <c r="C220" s="10" t="s">
        <v>26</v>
      </c>
      <c r="D220" s="11">
        <v>0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5"/>
      <c r="N220" s="15"/>
      <c r="O220" s="11">
        <v>19257005</v>
      </c>
      <c r="P220" s="11">
        <v>0</v>
      </c>
      <c r="Q220" s="11">
        <v>0</v>
      </c>
      <c r="R220" s="1"/>
      <c r="S220" s="1"/>
      <c r="T220" s="1"/>
      <c r="U220" s="1"/>
    </row>
    <row r="221" spans="1:21" ht="9.75" customHeight="1">
      <c r="A221" s="1"/>
      <c r="B221" s="9">
        <v>203</v>
      </c>
      <c r="C221" s="10" t="s">
        <v>27</v>
      </c>
      <c r="D221" s="11">
        <v>0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15"/>
      <c r="N221" s="15"/>
      <c r="O221" s="11">
        <v>0</v>
      </c>
      <c r="P221" s="11">
        <v>0</v>
      </c>
      <c r="Q221" s="11">
        <v>0</v>
      </c>
      <c r="R221" s="1"/>
      <c r="S221" s="1"/>
      <c r="T221" s="1"/>
      <c r="U221" s="1"/>
    </row>
    <row r="222" spans="1:21" ht="9.75" customHeight="1">
      <c r="A222" s="1"/>
      <c r="B222" s="9">
        <v>204</v>
      </c>
      <c r="C222" s="10" t="s">
        <v>28</v>
      </c>
      <c r="D222" s="11">
        <v>0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5"/>
      <c r="N222" s="15"/>
      <c r="O222" s="11">
        <v>0</v>
      </c>
      <c r="P222" s="11">
        <v>0</v>
      </c>
      <c r="Q222" s="11">
        <v>0</v>
      </c>
      <c r="R222" s="1"/>
      <c r="S222" s="1"/>
      <c r="T222" s="1"/>
      <c r="U222" s="1"/>
    </row>
    <row r="223" spans="1:21" ht="9.75" customHeight="1">
      <c r="A223" s="1"/>
      <c r="B223" s="9">
        <v>205</v>
      </c>
      <c r="C223" s="10" t="s">
        <v>29</v>
      </c>
      <c r="D223" s="11">
        <v>0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5"/>
      <c r="N223" s="15"/>
      <c r="O223" s="11">
        <v>0</v>
      </c>
      <c r="P223" s="11">
        <v>0</v>
      </c>
      <c r="Q223" s="11">
        <v>0</v>
      </c>
      <c r="R223" s="1"/>
      <c r="S223" s="1"/>
      <c r="T223" s="1"/>
      <c r="U223" s="1"/>
    </row>
    <row r="224" spans="1:21" ht="18" customHeight="1">
      <c r="A224" s="1"/>
      <c r="B224" s="12" t="s">
        <v>30</v>
      </c>
      <c r="C224" s="13" t="s">
        <v>31</v>
      </c>
      <c r="D224" s="11">
        <v>0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0</v>
      </c>
      <c r="K224" s="11">
        <v>0</v>
      </c>
      <c r="L224" s="11">
        <v>0</v>
      </c>
      <c r="M224" s="15"/>
      <c r="N224" s="15"/>
      <c r="O224" s="11">
        <v>19257005</v>
      </c>
      <c r="P224" s="11">
        <v>0</v>
      </c>
      <c r="Q224" s="11">
        <v>0</v>
      </c>
      <c r="R224" s="1"/>
      <c r="S224" s="1"/>
      <c r="T224" s="1"/>
      <c r="U224" s="1"/>
    </row>
    <row r="225" spans="1:21" ht="10.5" customHeight="1">
      <c r="A225" s="1"/>
      <c r="B225" s="7" t="s">
        <v>8</v>
      </c>
      <c r="C225" s="8" t="s">
        <v>32</v>
      </c>
      <c r="D225" s="7" t="s">
        <v>8</v>
      </c>
      <c r="E225" s="7" t="s">
        <v>8</v>
      </c>
      <c r="F225" s="7" t="s">
        <v>8</v>
      </c>
      <c r="G225" s="7" t="s">
        <v>8</v>
      </c>
      <c r="H225" s="7" t="s">
        <v>8</v>
      </c>
      <c r="I225" s="7" t="s">
        <v>8</v>
      </c>
      <c r="J225" s="7" t="s">
        <v>8</v>
      </c>
      <c r="K225" s="7" t="s">
        <v>8</v>
      </c>
      <c r="L225" s="7" t="s">
        <v>8</v>
      </c>
      <c r="M225" s="18" t="s">
        <v>8</v>
      </c>
      <c r="N225" s="18"/>
      <c r="O225" s="7" t="s">
        <v>8</v>
      </c>
      <c r="P225" s="7" t="s">
        <v>8</v>
      </c>
      <c r="Q225" s="7" t="s">
        <v>8</v>
      </c>
      <c r="R225" s="1"/>
      <c r="S225" s="1"/>
      <c r="T225" s="1"/>
      <c r="U225" s="1"/>
    </row>
    <row r="226" spans="1:21" ht="9.75" customHeight="1">
      <c r="A226" s="1"/>
      <c r="B226" s="9">
        <v>301</v>
      </c>
      <c r="C226" s="10" t="s">
        <v>33</v>
      </c>
      <c r="D226" s="11">
        <v>0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5"/>
      <c r="N226" s="15"/>
      <c r="O226" s="11">
        <v>0</v>
      </c>
      <c r="P226" s="11">
        <v>0</v>
      </c>
      <c r="Q226" s="11">
        <v>0</v>
      </c>
      <c r="R226" s="1"/>
      <c r="S226" s="1"/>
      <c r="T226" s="1"/>
      <c r="U226" s="1"/>
    </row>
    <row r="227" spans="1:21" ht="9.75" customHeight="1">
      <c r="A227" s="1"/>
      <c r="B227" s="9">
        <v>302</v>
      </c>
      <c r="C227" s="10" t="s">
        <v>34</v>
      </c>
      <c r="D227" s="11">
        <v>0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5"/>
      <c r="N227" s="15"/>
      <c r="O227" s="11">
        <v>0</v>
      </c>
      <c r="P227" s="11">
        <v>0</v>
      </c>
      <c r="Q227" s="11">
        <v>0</v>
      </c>
      <c r="R227" s="1"/>
      <c r="S227" s="1"/>
      <c r="T227" s="1"/>
      <c r="U227" s="1"/>
    </row>
    <row r="228" spans="1:21" ht="9.75" customHeight="1">
      <c r="A228" s="1"/>
      <c r="B228" s="9">
        <v>303</v>
      </c>
      <c r="C228" s="10" t="s">
        <v>35</v>
      </c>
      <c r="D228" s="11">
        <v>0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0</v>
      </c>
      <c r="K228" s="11">
        <v>0</v>
      </c>
      <c r="L228" s="11">
        <v>0</v>
      </c>
      <c r="M228" s="15"/>
      <c r="N228" s="15"/>
      <c r="O228" s="11">
        <v>0</v>
      </c>
      <c r="P228" s="11">
        <v>0</v>
      </c>
      <c r="Q228" s="11">
        <v>0</v>
      </c>
      <c r="R228" s="1"/>
      <c r="S228" s="1"/>
      <c r="T228" s="1"/>
      <c r="U228" s="1"/>
    </row>
    <row r="229" spans="1:21" ht="9.75" customHeight="1">
      <c r="A229" s="1"/>
      <c r="B229" s="9">
        <v>304</v>
      </c>
      <c r="C229" s="10" t="s">
        <v>36</v>
      </c>
      <c r="D229" s="11">
        <v>0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  <c r="L229" s="11">
        <v>0</v>
      </c>
      <c r="M229" s="15"/>
      <c r="N229" s="15"/>
      <c r="O229" s="11">
        <v>0</v>
      </c>
      <c r="P229" s="11">
        <v>0</v>
      </c>
      <c r="Q229" s="11">
        <v>0</v>
      </c>
      <c r="R229" s="1"/>
      <c r="S229" s="1"/>
      <c r="T229" s="1"/>
      <c r="U229" s="1"/>
    </row>
    <row r="230" spans="1:21" ht="18" customHeight="1">
      <c r="A230" s="1"/>
      <c r="B230" s="12" t="s">
        <v>37</v>
      </c>
      <c r="C230" s="13" t="s">
        <v>38</v>
      </c>
      <c r="D230" s="11">
        <v>0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1">
        <v>0</v>
      </c>
      <c r="L230" s="11">
        <v>0</v>
      </c>
      <c r="M230" s="15"/>
      <c r="N230" s="15"/>
      <c r="O230" s="11">
        <v>0</v>
      </c>
      <c r="P230" s="11">
        <v>0</v>
      </c>
      <c r="Q230" s="11">
        <v>0</v>
      </c>
      <c r="R230" s="1"/>
      <c r="S230" s="1"/>
      <c r="T230" s="1"/>
      <c r="U230" s="1"/>
    </row>
    <row r="231" spans="1:21" ht="10.5" customHeight="1">
      <c r="A231" s="1"/>
      <c r="B231" s="7" t="s">
        <v>8</v>
      </c>
      <c r="C231" s="8" t="s">
        <v>39</v>
      </c>
      <c r="D231" s="7" t="s">
        <v>8</v>
      </c>
      <c r="E231" s="7" t="s">
        <v>8</v>
      </c>
      <c r="F231" s="7" t="s">
        <v>8</v>
      </c>
      <c r="G231" s="7" t="s">
        <v>8</v>
      </c>
      <c r="H231" s="7" t="s">
        <v>8</v>
      </c>
      <c r="I231" s="7" t="s">
        <v>8</v>
      </c>
      <c r="J231" s="7" t="s">
        <v>8</v>
      </c>
      <c r="K231" s="7" t="s">
        <v>8</v>
      </c>
      <c r="L231" s="7" t="s">
        <v>8</v>
      </c>
      <c r="M231" s="18" t="s">
        <v>8</v>
      </c>
      <c r="N231" s="18"/>
      <c r="O231" s="7" t="s">
        <v>8</v>
      </c>
      <c r="P231" s="7" t="s">
        <v>8</v>
      </c>
      <c r="Q231" s="7" t="s">
        <v>8</v>
      </c>
      <c r="R231" s="1"/>
      <c r="S231" s="1"/>
      <c r="T231" s="1"/>
      <c r="U231" s="1"/>
    </row>
    <row r="232" spans="1:21" ht="9.75" customHeight="1">
      <c r="A232" s="1"/>
      <c r="B232" s="9">
        <v>401</v>
      </c>
      <c r="C232" s="10" t="s">
        <v>40</v>
      </c>
      <c r="D232" s="11">
        <v>0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  <c r="L232" s="11">
        <v>0</v>
      </c>
      <c r="M232" s="15"/>
      <c r="N232" s="15"/>
      <c r="O232" s="11">
        <v>0</v>
      </c>
      <c r="P232" s="11">
        <v>0</v>
      </c>
      <c r="Q232" s="11">
        <v>0</v>
      </c>
      <c r="R232" s="1"/>
      <c r="S232" s="1"/>
      <c r="T232" s="1"/>
      <c r="U232" s="1"/>
    </row>
    <row r="233" spans="1:21" ht="9.75" customHeight="1">
      <c r="A233" s="1"/>
      <c r="B233" s="9">
        <v>402</v>
      </c>
      <c r="C233" s="10" t="s">
        <v>41</v>
      </c>
      <c r="D233" s="11">
        <v>0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  <c r="J233" s="11">
        <v>0</v>
      </c>
      <c r="K233" s="11">
        <v>0</v>
      </c>
      <c r="L233" s="11">
        <v>0</v>
      </c>
      <c r="M233" s="15"/>
      <c r="N233" s="15"/>
      <c r="O233" s="11">
        <v>0</v>
      </c>
      <c r="P233" s="11">
        <v>0</v>
      </c>
      <c r="Q233" s="11">
        <v>0</v>
      </c>
      <c r="R233" s="1"/>
      <c r="S233" s="1"/>
      <c r="T233" s="1"/>
      <c r="U233" s="1"/>
    </row>
    <row r="234" spans="1:21" ht="9.75" customHeight="1">
      <c r="A234" s="1"/>
      <c r="B234" s="9">
        <v>403</v>
      </c>
      <c r="C234" s="10" t="s">
        <v>42</v>
      </c>
      <c r="D234" s="11">
        <v>0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15"/>
      <c r="N234" s="15"/>
      <c r="O234" s="11">
        <v>912635</v>
      </c>
      <c r="P234" s="11">
        <v>0</v>
      </c>
      <c r="Q234" s="11">
        <v>0</v>
      </c>
      <c r="R234" s="1"/>
      <c r="S234" s="1"/>
      <c r="T234" s="1"/>
      <c r="U234" s="1"/>
    </row>
    <row r="235" spans="1:21" ht="9.75" customHeight="1">
      <c r="A235" s="1"/>
      <c r="B235" s="9">
        <v>404</v>
      </c>
      <c r="C235" s="10" t="s">
        <v>43</v>
      </c>
      <c r="D235" s="11">
        <v>0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  <c r="M235" s="15"/>
      <c r="N235" s="15"/>
      <c r="O235" s="11">
        <v>0</v>
      </c>
      <c r="P235" s="11">
        <v>0</v>
      </c>
      <c r="Q235" s="11">
        <v>0</v>
      </c>
      <c r="R235" s="1"/>
      <c r="S235" s="1"/>
      <c r="T235" s="1"/>
      <c r="U235" s="1"/>
    </row>
    <row r="236" spans="1:21" ht="9.75" customHeight="1">
      <c r="A236" s="1"/>
      <c r="B236" s="9">
        <v>405</v>
      </c>
      <c r="C236" s="10" t="s">
        <v>44</v>
      </c>
      <c r="D236" s="11">
        <v>0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  <c r="J236" s="11">
        <v>0</v>
      </c>
      <c r="K236" s="11">
        <v>0</v>
      </c>
      <c r="L236" s="11">
        <v>0</v>
      </c>
      <c r="M236" s="15"/>
      <c r="N236" s="15"/>
      <c r="O236" s="11">
        <v>0</v>
      </c>
      <c r="P236" s="11">
        <v>0</v>
      </c>
      <c r="Q236" s="11">
        <v>0</v>
      </c>
      <c r="R236" s="1"/>
      <c r="S236" s="1"/>
      <c r="T236" s="1"/>
      <c r="U236" s="1"/>
    </row>
    <row r="237" spans="1:21" ht="18" customHeight="1">
      <c r="A237" s="1"/>
      <c r="B237" s="12" t="s">
        <v>45</v>
      </c>
      <c r="C237" s="13" t="s">
        <v>46</v>
      </c>
      <c r="D237" s="11">
        <v>0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15"/>
      <c r="N237" s="15"/>
      <c r="O237" s="11">
        <v>0</v>
      </c>
      <c r="P237" s="11">
        <v>0</v>
      </c>
      <c r="Q237" s="11">
        <v>0</v>
      </c>
      <c r="R237" s="1"/>
      <c r="S237" s="1"/>
      <c r="T237" s="1"/>
      <c r="U237" s="1"/>
    </row>
    <row r="238" spans="1:21" ht="10.5" customHeight="1">
      <c r="A238" s="1"/>
      <c r="B238" s="7" t="s">
        <v>8</v>
      </c>
      <c r="C238" s="8" t="s">
        <v>47</v>
      </c>
      <c r="D238" s="7" t="s">
        <v>8</v>
      </c>
      <c r="E238" s="7" t="s">
        <v>8</v>
      </c>
      <c r="F238" s="7" t="s">
        <v>8</v>
      </c>
      <c r="G238" s="7" t="s">
        <v>8</v>
      </c>
      <c r="H238" s="7" t="s">
        <v>8</v>
      </c>
      <c r="I238" s="7" t="s">
        <v>8</v>
      </c>
      <c r="J238" s="7" t="s">
        <v>8</v>
      </c>
      <c r="K238" s="7" t="s">
        <v>8</v>
      </c>
      <c r="L238" s="7" t="s">
        <v>8</v>
      </c>
      <c r="M238" s="18" t="s">
        <v>8</v>
      </c>
      <c r="N238" s="18"/>
      <c r="O238" s="7" t="s">
        <v>8</v>
      </c>
      <c r="P238" s="7" t="s">
        <v>8</v>
      </c>
      <c r="Q238" s="7" t="s">
        <v>8</v>
      </c>
      <c r="R238" s="1"/>
      <c r="S238" s="1"/>
      <c r="T238" s="1"/>
      <c r="U238" s="1"/>
    </row>
    <row r="239" spans="1:21" ht="9.75" customHeight="1">
      <c r="A239" s="1"/>
      <c r="B239" s="9">
        <v>501</v>
      </c>
      <c r="C239" s="10" t="s">
        <v>48</v>
      </c>
      <c r="D239" s="11">
        <v>0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  <c r="M239" s="15"/>
      <c r="N239" s="15"/>
      <c r="O239" s="11">
        <v>0</v>
      </c>
      <c r="P239" s="11">
        <v>0</v>
      </c>
      <c r="Q239" s="11">
        <v>0</v>
      </c>
      <c r="R239" s="1"/>
      <c r="S239" s="1"/>
      <c r="T239" s="1"/>
      <c r="U239" s="1"/>
    </row>
    <row r="240" spans="1:21" ht="18" customHeight="1">
      <c r="A240" s="1"/>
      <c r="B240" s="12" t="s">
        <v>49</v>
      </c>
      <c r="C240" s="13" t="s">
        <v>50</v>
      </c>
      <c r="D240" s="11">
        <v>0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0</v>
      </c>
      <c r="K240" s="11">
        <v>0</v>
      </c>
      <c r="L240" s="11">
        <v>0</v>
      </c>
      <c r="M240" s="15"/>
      <c r="N240" s="15"/>
      <c r="O240" s="11">
        <v>0</v>
      </c>
      <c r="P240" s="11">
        <v>0</v>
      </c>
      <c r="Q240" s="11">
        <v>0</v>
      </c>
      <c r="R240" s="1"/>
      <c r="S240" s="1"/>
      <c r="T240" s="1"/>
      <c r="U240" s="1"/>
    </row>
    <row r="241" spans="1:21" ht="10.5" customHeight="1">
      <c r="A241" s="1"/>
      <c r="B241" s="7" t="s">
        <v>8</v>
      </c>
      <c r="C241" s="8" t="s">
        <v>51</v>
      </c>
      <c r="D241" s="7" t="s">
        <v>8</v>
      </c>
      <c r="E241" s="7" t="s">
        <v>8</v>
      </c>
      <c r="F241" s="7" t="s">
        <v>8</v>
      </c>
      <c r="G241" s="7" t="s">
        <v>8</v>
      </c>
      <c r="H241" s="7" t="s">
        <v>8</v>
      </c>
      <c r="I241" s="7" t="s">
        <v>8</v>
      </c>
      <c r="J241" s="7" t="s">
        <v>8</v>
      </c>
      <c r="K241" s="7" t="s">
        <v>8</v>
      </c>
      <c r="L241" s="7" t="s">
        <v>8</v>
      </c>
      <c r="M241" s="18" t="s">
        <v>8</v>
      </c>
      <c r="N241" s="18"/>
      <c r="O241" s="7" t="s">
        <v>8</v>
      </c>
      <c r="P241" s="7" t="s">
        <v>8</v>
      </c>
      <c r="Q241" s="7" t="s">
        <v>8</v>
      </c>
      <c r="R241" s="1"/>
      <c r="S241" s="1"/>
      <c r="T241" s="1"/>
      <c r="U241" s="1"/>
    </row>
    <row r="242" spans="1:21" ht="9.75" customHeight="1">
      <c r="A242" s="1"/>
      <c r="B242" s="9">
        <v>701</v>
      </c>
      <c r="C242" s="10" t="s">
        <v>52</v>
      </c>
      <c r="D242" s="11">
        <v>0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  <c r="J242" s="11">
        <v>13853434</v>
      </c>
      <c r="K242" s="11">
        <v>0</v>
      </c>
      <c r="L242" s="11">
        <v>0</v>
      </c>
      <c r="M242" s="15"/>
      <c r="N242" s="15"/>
      <c r="O242" s="11">
        <v>13853434</v>
      </c>
      <c r="P242" s="11">
        <v>0</v>
      </c>
      <c r="Q242" s="11">
        <v>0</v>
      </c>
      <c r="R242" s="1"/>
      <c r="S242" s="1"/>
      <c r="T242" s="1"/>
      <c r="U242" s="1"/>
    </row>
    <row r="243" spans="1:21" ht="9.75" customHeight="1">
      <c r="A243" s="1"/>
      <c r="B243" s="9">
        <v>702</v>
      </c>
      <c r="C243" s="10" t="s">
        <v>53</v>
      </c>
      <c r="D243" s="11">
        <v>0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  <c r="J243" s="11">
        <v>1110000</v>
      </c>
      <c r="K243" s="11">
        <v>0</v>
      </c>
      <c r="L243" s="11">
        <v>0</v>
      </c>
      <c r="M243" s="15"/>
      <c r="N243" s="15"/>
      <c r="O243" s="11">
        <v>1110000</v>
      </c>
      <c r="P243" s="11">
        <v>0</v>
      </c>
      <c r="Q243" s="11">
        <v>0</v>
      </c>
      <c r="R243" s="1"/>
      <c r="S243" s="1"/>
      <c r="T243" s="1"/>
      <c r="U243" s="1"/>
    </row>
    <row r="244" spans="1:21" ht="18" customHeight="1">
      <c r="A244" s="1"/>
      <c r="B244" s="12" t="s">
        <v>54</v>
      </c>
      <c r="C244" s="13" t="s">
        <v>55</v>
      </c>
      <c r="D244" s="11">
        <v>0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  <c r="J244" s="11">
        <v>14963434</v>
      </c>
      <c r="K244" s="11">
        <v>0</v>
      </c>
      <c r="L244" s="11">
        <v>0</v>
      </c>
      <c r="M244" s="15"/>
      <c r="N244" s="15"/>
      <c r="O244" s="11">
        <v>14963434</v>
      </c>
      <c r="P244" s="11">
        <v>0</v>
      </c>
      <c r="Q244" s="11">
        <v>0</v>
      </c>
      <c r="R244" s="1"/>
      <c r="S244" s="1"/>
      <c r="T244" s="1"/>
      <c r="U244" s="1"/>
    </row>
    <row r="245" spans="1:21" ht="15.75" customHeight="1">
      <c r="A245" s="1"/>
      <c r="B245" s="16" t="s">
        <v>56</v>
      </c>
      <c r="C245" s="16"/>
      <c r="D245" s="14">
        <v>0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f>J244</f>
        <v>14963434</v>
      </c>
      <c r="K245" s="14">
        <v>0</v>
      </c>
      <c r="L245" s="14">
        <v>0</v>
      </c>
      <c r="M245" s="17"/>
      <c r="N245" s="17"/>
      <c r="O245" s="14">
        <f>J245+Q196+D196+M147+D147+Q98+M98+J98+D98+Q49+M49+J49+D49</f>
        <v>83156065</v>
      </c>
      <c r="P245" s="14">
        <v>0</v>
      </c>
      <c r="Q245" s="14">
        <v>0</v>
      </c>
      <c r="R245" s="1"/>
      <c r="S245" s="1"/>
      <c r="T245" s="1"/>
      <c r="U245" s="1"/>
    </row>
  </sheetData>
  <sheetProtection/>
  <mergeCells count="494">
    <mergeCell ref="N1:R3"/>
    <mergeCell ref="B2:F4"/>
    <mergeCell ref="B5:C8"/>
    <mergeCell ref="D5:F5"/>
    <mergeCell ref="G5:I5"/>
    <mergeCell ref="J5:L5"/>
    <mergeCell ref="M5:P5"/>
    <mergeCell ref="Q5:T5"/>
    <mergeCell ref="D6:F6"/>
    <mergeCell ref="G6:I6"/>
    <mergeCell ref="J6:L6"/>
    <mergeCell ref="M6:P6"/>
    <mergeCell ref="Q6:T6"/>
    <mergeCell ref="D7:E7"/>
    <mergeCell ref="F7:F8"/>
    <mergeCell ref="G7:H7"/>
    <mergeCell ref="I7:I8"/>
    <mergeCell ref="J7:K7"/>
    <mergeCell ref="L7:L8"/>
    <mergeCell ref="M7:O7"/>
    <mergeCell ref="P7:P8"/>
    <mergeCell ref="Q7:S7"/>
    <mergeCell ref="T7:T8"/>
    <mergeCell ref="M8:N8"/>
    <mergeCell ref="R8:S8"/>
    <mergeCell ref="M9:N9"/>
    <mergeCell ref="R9:S9"/>
    <mergeCell ref="M10:N10"/>
    <mergeCell ref="R10:S10"/>
    <mergeCell ref="M11:N11"/>
    <mergeCell ref="R11:S11"/>
    <mergeCell ref="M12:N12"/>
    <mergeCell ref="R12:S12"/>
    <mergeCell ref="M13:N13"/>
    <mergeCell ref="R13:S13"/>
    <mergeCell ref="M14:N14"/>
    <mergeCell ref="R14:S14"/>
    <mergeCell ref="M15:N15"/>
    <mergeCell ref="R15:S15"/>
    <mergeCell ref="M16:N16"/>
    <mergeCell ref="R16:S16"/>
    <mergeCell ref="M17:N17"/>
    <mergeCell ref="R17:S17"/>
    <mergeCell ref="M18:N18"/>
    <mergeCell ref="R18:S18"/>
    <mergeCell ref="M19:N19"/>
    <mergeCell ref="R19:S19"/>
    <mergeCell ref="M20:N20"/>
    <mergeCell ref="R20:S20"/>
    <mergeCell ref="M21:N21"/>
    <mergeCell ref="R21:S21"/>
    <mergeCell ref="M22:N22"/>
    <mergeCell ref="R22:S22"/>
    <mergeCell ref="M23:N23"/>
    <mergeCell ref="R23:S23"/>
    <mergeCell ref="M24:N24"/>
    <mergeCell ref="R24:S24"/>
    <mergeCell ref="M25:N25"/>
    <mergeCell ref="R25:S25"/>
    <mergeCell ref="M26:N26"/>
    <mergeCell ref="R26:S26"/>
    <mergeCell ref="M27:N27"/>
    <mergeCell ref="R27:S27"/>
    <mergeCell ref="M28:N28"/>
    <mergeCell ref="R28:S28"/>
    <mergeCell ref="M29:N29"/>
    <mergeCell ref="R29:S29"/>
    <mergeCell ref="M30:N30"/>
    <mergeCell ref="R30:S30"/>
    <mergeCell ref="M31:N31"/>
    <mergeCell ref="R31:S31"/>
    <mergeCell ref="M32:N32"/>
    <mergeCell ref="R32:S32"/>
    <mergeCell ref="M33:N33"/>
    <mergeCell ref="R33:S33"/>
    <mergeCell ref="M34:N34"/>
    <mergeCell ref="R34:S34"/>
    <mergeCell ref="M35:N35"/>
    <mergeCell ref="R35:S35"/>
    <mergeCell ref="M36:N36"/>
    <mergeCell ref="R36:S36"/>
    <mergeCell ref="M37:N37"/>
    <mergeCell ref="R37:S37"/>
    <mergeCell ref="M38:N38"/>
    <mergeCell ref="R38:S38"/>
    <mergeCell ref="M39:N39"/>
    <mergeCell ref="R39:S39"/>
    <mergeCell ref="M40:N40"/>
    <mergeCell ref="R40:S40"/>
    <mergeCell ref="M41:N41"/>
    <mergeCell ref="R41:S41"/>
    <mergeCell ref="M42:N42"/>
    <mergeCell ref="R42:S42"/>
    <mergeCell ref="M43:N43"/>
    <mergeCell ref="R43:S43"/>
    <mergeCell ref="M44:N44"/>
    <mergeCell ref="R44:S44"/>
    <mergeCell ref="M45:N45"/>
    <mergeCell ref="R45:S45"/>
    <mergeCell ref="M46:N46"/>
    <mergeCell ref="R46:S46"/>
    <mergeCell ref="M47:N47"/>
    <mergeCell ref="R47:S47"/>
    <mergeCell ref="M48:N48"/>
    <mergeCell ref="R48:S48"/>
    <mergeCell ref="B49:C49"/>
    <mergeCell ref="M49:N49"/>
    <mergeCell ref="R49:S49"/>
    <mergeCell ref="N50:R52"/>
    <mergeCell ref="B51:F53"/>
    <mergeCell ref="B54:C57"/>
    <mergeCell ref="D54:F54"/>
    <mergeCell ref="G54:I54"/>
    <mergeCell ref="J54:L54"/>
    <mergeCell ref="M54:P54"/>
    <mergeCell ref="Q54:T54"/>
    <mergeCell ref="D55:F55"/>
    <mergeCell ref="G55:I55"/>
    <mergeCell ref="J55:L55"/>
    <mergeCell ref="M55:P55"/>
    <mergeCell ref="Q55:T55"/>
    <mergeCell ref="D56:E56"/>
    <mergeCell ref="F56:F57"/>
    <mergeCell ref="G56:H56"/>
    <mergeCell ref="I56:I57"/>
    <mergeCell ref="J56:K56"/>
    <mergeCell ref="L56:L57"/>
    <mergeCell ref="M56:O56"/>
    <mergeCell ref="P56:P57"/>
    <mergeCell ref="Q56:S56"/>
    <mergeCell ref="T56:T57"/>
    <mergeCell ref="M57:N57"/>
    <mergeCell ref="R57:S57"/>
    <mergeCell ref="M58:N58"/>
    <mergeCell ref="R58:S58"/>
    <mergeCell ref="M59:N59"/>
    <mergeCell ref="R59:S59"/>
    <mergeCell ref="M60:N60"/>
    <mergeCell ref="R60:S60"/>
    <mergeCell ref="M61:N61"/>
    <mergeCell ref="R61:S61"/>
    <mergeCell ref="M62:N62"/>
    <mergeCell ref="R62:S62"/>
    <mergeCell ref="M63:N63"/>
    <mergeCell ref="R63:S63"/>
    <mergeCell ref="M64:N64"/>
    <mergeCell ref="R64:S64"/>
    <mergeCell ref="M65:N65"/>
    <mergeCell ref="R65:S65"/>
    <mergeCell ref="M66:N66"/>
    <mergeCell ref="R66:S66"/>
    <mergeCell ref="M67:N67"/>
    <mergeCell ref="R67:S67"/>
    <mergeCell ref="M68:N68"/>
    <mergeCell ref="R68:S68"/>
    <mergeCell ref="M69:N69"/>
    <mergeCell ref="R69:S69"/>
    <mergeCell ref="M70:N70"/>
    <mergeCell ref="R70:S70"/>
    <mergeCell ref="M71:N71"/>
    <mergeCell ref="R71:S71"/>
    <mergeCell ref="M72:N72"/>
    <mergeCell ref="R72:S72"/>
    <mergeCell ref="M73:N73"/>
    <mergeCell ref="R73:S73"/>
    <mergeCell ref="M74:N74"/>
    <mergeCell ref="R74:S74"/>
    <mergeCell ref="M75:N75"/>
    <mergeCell ref="R75:S75"/>
    <mergeCell ref="M76:N76"/>
    <mergeCell ref="R76:S76"/>
    <mergeCell ref="M77:N77"/>
    <mergeCell ref="R77:S77"/>
    <mergeCell ref="M78:N78"/>
    <mergeCell ref="R78:S78"/>
    <mergeCell ref="M79:N79"/>
    <mergeCell ref="R79:S79"/>
    <mergeCell ref="M80:N80"/>
    <mergeCell ref="R80:S80"/>
    <mergeCell ref="M81:N81"/>
    <mergeCell ref="R81:S81"/>
    <mergeCell ref="M82:N82"/>
    <mergeCell ref="R82:S82"/>
    <mergeCell ref="M83:N83"/>
    <mergeCell ref="R83:S83"/>
    <mergeCell ref="M84:N84"/>
    <mergeCell ref="R84:S84"/>
    <mergeCell ref="M85:N85"/>
    <mergeCell ref="R85:S85"/>
    <mergeCell ref="M86:N86"/>
    <mergeCell ref="R86:S86"/>
    <mergeCell ref="M87:N87"/>
    <mergeCell ref="R87:S87"/>
    <mergeCell ref="M88:N88"/>
    <mergeCell ref="R88:S88"/>
    <mergeCell ref="M89:N89"/>
    <mergeCell ref="R89:S89"/>
    <mergeCell ref="M90:N90"/>
    <mergeCell ref="R90:S90"/>
    <mergeCell ref="M91:N91"/>
    <mergeCell ref="R91:S91"/>
    <mergeCell ref="M92:N92"/>
    <mergeCell ref="R92:S92"/>
    <mergeCell ref="M93:N93"/>
    <mergeCell ref="R93:S93"/>
    <mergeCell ref="M94:N94"/>
    <mergeCell ref="R94:S94"/>
    <mergeCell ref="M95:N95"/>
    <mergeCell ref="R95:S95"/>
    <mergeCell ref="M96:N96"/>
    <mergeCell ref="R96:S96"/>
    <mergeCell ref="M97:N97"/>
    <mergeCell ref="R97:S97"/>
    <mergeCell ref="B98:C98"/>
    <mergeCell ref="M98:N98"/>
    <mergeCell ref="R98:S98"/>
    <mergeCell ref="N99:R101"/>
    <mergeCell ref="B100:F102"/>
    <mergeCell ref="B103:C106"/>
    <mergeCell ref="D103:F103"/>
    <mergeCell ref="G103:I103"/>
    <mergeCell ref="J103:L103"/>
    <mergeCell ref="M103:P103"/>
    <mergeCell ref="Q103:T103"/>
    <mergeCell ref="D104:F104"/>
    <mergeCell ref="G104:I104"/>
    <mergeCell ref="J104:L104"/>
    <mergeCell ref="M104:P104"/>
    <mergeCell ref="Q104:T104"/>
    <mergeCell ref="D105:E105"/>
    <mergeCell ref="F105:F106"/>
    <mergeCell ref="G105:H105"/>
    <mergeCell ref="I105:I106"/>
    <mergeCell ref="J105:K105"/>
    <mergeCell ref="L105:L106"/>
    <mergeCell ref="M105:O105"/>
    <mergeCell ref="P105:P106"/>
    <mergeCell ref="Q105:S105"/>
    <mergeCell ref="T105:T106"/>
    <mergeCell ref="M106:N106"/>
    <mergeCell ref="R106:S106"/>
    <mergeCell ref="M107:N107"/>
    <mergeCell ref="R107:S107"/>
    <mergeCell ref="M108:N108"/>
    <mergeCell ref="R108:S108"/>
    <mergeCell ref="M109:N109"/>
    <mergeCell ref="R109:S109"/>
    <mergeCell ref="M110:N110"/>
    <mergeCell ref="R110:S110"/>
    <mergeCell ref="M111:N111"/>
    <mergeCell ref="R111:S111"/>
    <mergeCell ref="M112:N112"/>
    <mergeCell ref="R112:S112"/>
    <mergeCell ref="M113:N113"/>
    <mergeCell ref="R113:S113"/>
    <mergeCell ref="M114:N114"/>
    <mergeCell ref="R114:S114"/>
    <mergeCell ref="M115:N115"/>
    <mergeCell ref="R115:S115"/>
    <mergeCell ref="M116:N116"/>
    <mergeCell ref="R116:S116"/>
    <mergeCell ref="M117:N117"/>
    <mergeCell ref="R117:S117"/>
    <mergeCell ref="M118:N118"/>
    <mergeCell ref="R118:S118"/>
    <mergeCell ref="M119:N119"/>
    <mergeCell ref="R119:S119"/>
    <mergeCell ref="M120:N120"/>
    <mergeCell ref="R120:S120"/>
    <mergeCell ref="M121:N121"/>
    <mergeCell ref="R121:S121"/>
    <mergeCell ref="M122:N122"/>
    <mergeCell ref="R122:S122"/>
    <mergeCell ref="M123:N123"/>
    <mergeCell ref="R123:S123"/>
    <mergeCell ref="M124:N124"/>
    <mergeCell ref="R124:S124"/>
    <mergeCell ref="M125:N125"/>
    <mergeCell ref="R125:S125"/>
    <mergeCell ref="M126:N126"/>
    <mergeCell ref="R126:S126"/>
    <mergeCell ref="M127:N127"/>
    <mergeCell ref="R127:S127"/>
    <mergeCell ref="M128:N128"/>
    <mergeCell ref="R128:S128"/>
    <mergeCell ref="M129:N129"/>
    <mergeCell ref="R129:S129"/>
    <mergeCell ref="M130:N130"/>
    <mergeCell ref="R130:S130"/>
    <mergeCell ref="M131:N131"/>
    <mergeCell ref="R131:S131"/>
    <mergeCell ref="M132:N132"/>
    <mergeCell ref="R132:S132"/>
    <mergeCell ref="M133:N133"/>
    <mergeCell ref="R133:S133"/>
    <mergeCell ref="M134:N134"/>
    <mergeCell ref="R134:S134"/>
    <mergeCell ref="M135:N135"/>
    <mergeCell ref="R135:S135"/>
    <mergeCell ref="M136:N136"/>
    <mergeCell ref="R136:S136"/>
    <mergeCell ref="M137:N137"/>
    <mergeCell ref="R137:S137"/>
    <mergeCell ref="M138:N138"/>
    <mergeCell ref="R138:S138"/>
    <mergeCell ref="M139:N139"/>
    <mergeCell ref="R139:S139"/>
    <mergeCell ref="M140:N140"/>
    <mergeCell ref="R140:S140"/>
    <mergeCell ref="M141:N141"/>
    <mergeCell ref="R141:S141"/>
    <mergeCell ref="M142:N142"/>
    <mergeCell ref="R142:S142"/>
    <mergeCell ref="M143:N143"/>
    <mergeCell ref="R143:S143"/>
    <mergeCell ref="M144:N144"/>
    <mergeCell ref="R144:S144"/>
    <mergeCell ref="M145:N145"/>
    <mergeCell ref="R145:S145"/>
    <mergeCell ref="M146:N146"/>
    <mergeCell ref="R146:S146"/>
    <mergeCell ref="B147:C147"/>
    <mergeCell ref="M147:N147"/>
    <mergeCell ref="R147:S147"/>
    <mergeCell ref="N148:R150"/>
    <mergeCell ref="B149:F151"/>
    <mergeCell ref="B152:C155"/>
    <mergeCell ref="D152:F152"/>
    <mergeCell ref="G152:I152"/>
    <mergeCell ref="J152:L152"/>
    <mergeCell ref="M152:P152"/>
    <mergeCell ref="Q152:T152"/>
    <mergeCell ref="D153:F153"/>
    <mergeCell ref="G153:I153"/>
    <mergeCell ref="J153:L153"/>
    <mergeCell ref="M153:P153"/>
    <mergeCell ref="Q153:T153"/>
    <mergeCell ref="D154:E154"/>
    <mergeCell ref="F154:F155"/>
    <mergeCell ref="G154:H154"/>
    <mergeCell ref="I154:I155"/>
    <mergeCell ref="J154:K154"/>
    <mergeCell ref="L154:L155"/>
    <mergeCell ref="M154:O154"/>
    <mergeCell ref="P154:P155"/>
    <mergeCell ref="Q154:S154"/>
    <mergeCell ref="T154:T155"/>
    <mergeCell ref="M155:N155"/>
    <mergeCell ref="R155:S155"/>
    <mergeCell ref="M156:N156"/>
    <mergeCell ref="R156:S156"/>
    <mergeCell ref="M157:N157"/>
    <mergeCell ref="R157:S157"/>
    <mergeCell ref="M158:N158"/>
    <mergeCell ref="R158:S158"/>
    <mergeCell ref="M159:N159"/>
    <mergeCell ref="R159:S159"/>
    <mergeCell ref="M160:N160"/>
    <mergeCell ref="R160:S160"/>
    <mergeCell ref="M161:N161"/>
    <mergeCell ref="R161:S161"/>
    <mergeCell ref="M162:N162"/>
    <mergeCell ref="R162:S162"/>
    <mergeCell ref="M163:N163"/>
    <mergeCell ref="R163:S163"/>
    <mergeCell ref="M164:N164"/>
    <mergeCell ref="R164:S164"/>
    <mergeCell ref="M165:N165"/>
    <mergeCell ref="R165:S165"/>
    <mergeCell ref="M166:N166"/>
    <mergeCell ref="R166:S166"/>
    <mergeCell ref="M167:N167"/>
    <mergeCell ref="R167:S167"/>
    <mergeCell ref="M168:N168"/>
    <mergeCell ref="R168:S168"/>
    <mergeCell ref="M169:N169"/>
    <mergeCell ref="R169:S169"/>
    <mergeCell ref="M170:N170"/>
    <mergeCell ref="R170:S170"/>
    <mergeCell ref="M171:N171"/>
    <mergeCell ref="R171:S171"/>
    <mergeCell ref="M172:N172"/>
    <mergeCell ref="R172:S172"/>
    <mergeCell ref="M173:N173"/>
    <mergeCell ref="R173:S173"/>
    <mergeCell ref="M174:N174"/>
    <mergeCell ref="R174:S174"/>
    <mergeCell ref="M175:N175"/>
    <mergeCell ref="R175:S175"/>
    <mergeCell ref="M176:N176"/>
    <mergeCell ref="R176:S176"/>
    <mergeCell ref="M177:N177"/>
    <mergeCell ref="R177:S177"/>
    <mergeCell ref="M178:N178"/>
    <mergeCell ref="R178:S178"/>
    <mergeCell ref="M179:N179"/>
    <mergeCell ref="R179:S179"/>
    <mergeCell ref="M180:N180"/>
    <mergeCell ref="R180:S180"/>
    <mergeCell ref="M181:N181"/>
    <mergeCell ref="R181:S181"/>
    <mergeCell ref="M182:N182"/>
    <mergeCell ref="R182:S182"/>
    <mergeCell ref="M183:N183"/>
    <mergeCell ref="R183:S183"/>
    <mergeCell ref="M184:N184"/>
    <mergeCell ref="R184:S184"/>
    <mergeCell ref="M185:N185"/>
    <mergeCell ref="R185:S185"/>
    <mergeCell ref="M186:N186"/>
    <mergeCell ref="R186:S186"/>
    <mergeCell ref="M187:N187"/>
    <mergeCell ref="R187:S187"/>
    <mergeCell ref="M188:N188"/>
    <mergeCell ref="R188:S188"/>
    <mergeCell ref="M189:N189"/>
    <mergeCell ref="R189:S189"/>
    <mergeCell ref="M190:N190"/>
    <mergeCell ref="R190:S190"/>
    <mergeCell ref="M191:N191"/>
    <mergeCell ref="R191:S191"/>
    <mergeCell ref="M192:N192"/>
    <mergeCell ref="R192:S192"/>
    <mergeCell ref="M193:N193"/>
    <mergeCell ref="R193:S193"/>
    <mergeCell ref="M194:N194"/>
    <mergeCell ref="R194:S194"/>
    <mergeCell ref="M195:N195"/>
    <mergeCell ref="R195:S195"/>
    <mergeCell ref="B196:C196"/>
    <mergeCell ref="M196:N196"/>
    <mergeCell ref="R196:S196"/>
    <mergeCell ref="N197:R199"/>
    <mergeCell ref="B198:F200"/>
    <mergeCell ref="B201:C204"/>
    <mergeCell ref="D201:F201"/>
    <mergeCell ref="G201:I201"/>
    <mergeCell ref="J201:L201"/>
    <mergeCell ref="M201:N202"/>
    <mergeCell ref="O201:Q202"/>
    <mergeCell ref="D202:F202"/>
    <mergeCell ref="G202:I202"/>
    <mergeCell ref="J202:L202"/>
    <mergeCell ref="D203:E203"/>
    <mergeCell ref="F203:F204"/>
    <mergeCell ref="G203:H203"/>
    <mergeCell ref="I203:I204"/>
    <mergeCell ref="J203:K203"/>
    <mergeCell ref="L203:L204"/>
    <mergeCell ref="M203:N204"/>
    <mergeCell ref="O203:P203"/>
    <mergeCell ref="Q203:Q204"/>
    <mergeCell ref="M205:N205"/>
    <mergeCell ref="M206:N206"/>
    <mergeCell ref="M207:N207"/>
    <mergeCell ref="M208:N208"/>
    <mergeCell ref="M209:N209"/>
    <mergeCell ref="M210:N210"/>
    <mergeCell ref="M211:N211"/>
    <mergeCell ref="M212:N212"/>
    <mergeCell ref="M213:N213"/>
    <mergeCell ref="M214:N214"/>
    <mergeCell ref="M215:N215"/>
    <mergeCell ref="M216:N216"/>
    <mergeCell ref="M217:N217"/>
    <mergeCell ref="M218:N218"/>
    <mergeCell ref="M219:N219"/>
    <mergeCell ref="M220:N220"/>
    <mergeCell ref="M221:N221"/>
    <mergeCell ref="M222:N222"/>
    <mergeCell ref="M223:N223"/>
    <mergeCell ref="M224:N224"/>
    <mergeCell ref="M225:N225"/>
    <mergeCell ref="M226:N226"/>
    <mergeCell ref="M227:N227"/>
    <mergeCell ref="M228:N228"/>
    <mergeCell ref="M229:N229"/>
    <mergeCell ref="M230:N230"/>
    <mergeCell ref="M231:N231"/>
    <mergeCell ref="M232:N232"/>
    <mergeCell ref="M233:N233"/>
    <mergeCell ref="M234:N234"/>
    <mergeCell ref="M235:N235"/>
    <mergeCell ref="M236:N236"/>
    <mergeCell ref="M237:N237"/>
    <mergeCell ref="M244:N244"/>
    <mergeCell ref="B245:C245"/>
    <mergeCell ref="M245:N245"/>
    <mergeCell ref="M238:N238"/>
    <mergeCell ref="M239:N239"/>
    <mergeCell ref="M240:N240"/>
    <mergeCell ref="M241:N241"/>
    <mergeCell ref="M242:N242"/>
    <mergeCell ref="M243:N243"/>
  </mergeCells>
  <printOptions/>
  <pageMargins left="0.2777777777777778" right="0.2777777777777778" top="0.2777777777777778" bottom="0" header="0.5" footer="0.5"/>
  <pageSetup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Ilaria Vanti</cp:lastModifiedBy>
  <dcterms:modified xsi:type="dcterms:W3CDTF">2024-01-10T11:23:19Z</dcterms:modified>
  <cp:category/>
  <cp:version/>
  <cp:contentType/>
  <cp:contentStatus/>
</cp:coreProperties>
</file>